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ENUSF40\Desktop\"/>
    </mc:Choice>
  </mc:AlternateContent>
  <xr:revisionPtr revIDLastSave="0" documentId="8_{5A377827-1FBF-43F3-B6DA-6287CBA6C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äk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25" i="1"/>
  <c r="H30" i="1"/>
  <c r="H29" i="1"/>
</calcChain>
</file>

<file path=xl/sharedStrings.xml><?xml version="1.0" encoding="utf-8"?>
<sst xmlns="http://schemas.openxmlformats.org/spreadsheetml/2006/main" count="51" uniqueCount="45">
  <si>
    <t>RESERÄKNING</t>
  </si>
  <si>
    <t>1. Reseinformation</t>
  </si>
  <si>
    <t>Namn</t>
  </si>
  <si>
    <t>Personnummer</t>
  </si>
  <si>
    <t>Resemål</t>
  </si>
  <si>
    <t>Avresa - datum &amp; klockslag</t>
  </si>
  <si>
    <t>Hemma - datum &amp; klockslag</t>
  </si>
  <si>
    <t>Tjänsteförrättningen gäller uppdrag:</t>
  </si>
  <si>
    <t xml:space="preserve">2. Traktamente </t>
  </si>
  <si>
    <t>Resa</t>
  </si>
  <si>
    <t>Antal</t>
  </si>
  <si>
    <t>Belopp</t>
  </si>
  <si>
    <t>Summa</t>
  </si>
  <si>
    <t>Heldag</t>
  </si>
  <si>
    <t>Halvdag</t>
  </si>
  <si>
    <t>Nattraktamente</t>
  </si>
  <si>
    <t>3.Resekostnader - biljetter och kvitton bifogas</t>
  </si>
  <si>
    <t>Kost</t>
  </si>
  <si>
    <t>Tåg, buss, t-bana</t>
  </si>
  <si>
    <t>Hyrbil</t>
  </si>
  <si>
    <t>Om hyrbil, bränsle:</t>
  </si>
  <si>
    <t>Taxi</t>
  </si>
  <si>
    <t>Hotell / Boende</t>
  </si>
  <si>
    <t>Parkering</t>
  </si>
  <si>
    <t>Färdbeskrivning resa med egen bil</t>
  </si>
  <si>
    <t>Antal km:</t>
  </si>
  <si>
    <t>á 2,50 kr</t>
  </si>
  <si>
    <t>4. Arvoden, övrigt</t>
  </si>
  <si>
    <t>/dag   x</t>
  </si>
  <si>
    <t>dagar</t>
  </si>
  <si>
    <t>övrigt arvode</t>
  </si>
  <si>
    <t>5. Summering</t>
  </si>
  <si>
    <t>Summa totalt</t>
  </si>
  <si>
    <t>6. Betalning till</t>
  </si>
  <si>
    <t>Bank</t>
  </si>
  <si>
    <t>Clearingnummer</t>
  </si>
  <si>
    <t>Kontonummer</t>
  </si>
  <si>
    <t>Underskrift</t>
  </si>
  <si>
    <t>Attest</t>
  </si>
  <si>
    <t>Datum och ort</t>
  </si>
  <si>
    <t>Namnförtydligande</t>
  </si>
  <si>
    <t>Skicka till:</t>
  </si>
  <si>
    <t>Konto</t>
  </si>
  <si>
    <t>Office@tyngdlyftning.org</t>
  </si>
  <si>
    <t>Resultatenhet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</si>
</sst>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_-* #,##0\ &quot;kr&quot;_-;\-* #,##0\ &quot;kr&quot;_-;_-* &quot;-&quot;\ &quot;kr&quot;_-;_-@"/>
    <numFmt numFmtId="165" formatCode="#,##0&quot;kr&quot;"/>
  </numFmts>
  <fonts count="18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sz val="36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6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8" xfId="0" applyFont="1" applyBorder="1" applyAlignment="1">
      <alignment horizontal="left" vertical="top"/>
    </xf>
    <xf numFmtId="0" fontId="10" fillId="0" borderId="0" xfId="0" applyFont="1"/>
    <xf numFmtId="0" fontId="4" fillId="0" borderId="0" xfId="0" applyFont="1"/>
    <xf numFmtId="0" fontId="11" fillId="3" borderId="9" xfId="0" applyFont="1" applyFill="1" applyBorder="1" applyAlignment="1">
      <alignment horizontal="left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12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2" fillId="0" borderId="9" xfId="0" applyFont="1" applyBorder="1" applyAlignment="1">
      <alignment horizontal="left"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12" fillId="0" borderId="9" xfId="0" applyFont="1" applyBorder="1" applyAlignment="1">
      <alignment horizontal="center"/>
    </xf>
    <xf numFmtId="6" fontId="12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6" fontId="12" fillId="0" borderId="0" xfId="0" applyNumberFormat="1" applyFont="1"/>
    <xf numFmtId="6" fontId="10" fillId="0" borderId="0" xfId="0" applyNumberFormat="1" applyFont="1"/>
    <xf numFmtId="0" fontId="11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7" fillId="4" borderId="10" xfId="0" applyFont="1" applyFill="1" applyBorder="1"/>
    <xf numFmtId="0" fontId="7" fillId="4" borderId="11" xfId="0" applyFont="1" applyFill="1" applyBorder="1"/>
    <xf numFmtId="0" fontId="11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Border="1"/>
    <xf numFmtId="0" fontId="12" fillId="0" borderId="3" xfId="0" applyFont="1" applyBorder="1" applyAlignment="1">
      <alignment vertical="center"/>
    </xf>
    <xf numFmtId="0" fontId="7" fillId="0" borderId="4" xfId="0" applyFont="1" applyBorder="1"/>
    <xf numFmtId="164" fontId="12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/>
    <xf numFmtId="0" fontId="12" fillId="0" borderId="3" xfId="0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center"/>
    </xf>
    <xf numFmtId="0" fontId="7" fillId="0" borderId="11" xfId="0" applyFont="1" applyBorder="1"/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6" fontId="15" fillId="0" borderId="0" xfId="0" applyNumberFormat="1" applyFont="1" applyAlignment="1">
      <alignment vertical="top" wrapText="1"/>
    </xf>
    <xf numFmtId="0" fontId="12" fillId="0" borderId="12" xfId="0" applyFont="1" applyBorder="1" applyAlignment="1">
      <alignment vertical="center"/>
    </xf>
    <xf numFmtId="0" fontId="7" fillId="0" borderId="13" xfId="0" applyFont="1" applyBorder="1"/>
    <xf numFmtId="0" fontId="11" fillId="0" borderId="13" xfId="0" applyFont="1" applyBorder="1" applyAlignment="1">
      <alignment vertical="center"/>
    </xf>
    <xf numFmtId="0" fontId="7" fillId="0" borderId="14" xfId="0" applyFont="1" applyBorder="1"/>
    <xf numFmtId="0" fontId="12" fillId="3" borderId="9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65" fontId="12" fillId="0" borderId="9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11" fillId="0" borderId="9" xfId="0" applyFont="1" applyBorder="1" applyAlignment="1">
      <alignment horizontal="center" vertical="center"/>
    </xf>
    <xf numFmtId="0" fontId="16" fillId="0" borderId="11" xfId="0" applyFont="1" applyBorder="1" applyAlignment="1"/>
    <xf numFmtId="0" fontId="16" fillId="0" borderId="10" xfId="0" applyFont="1" applyBorder="1" applyAlignment="1"/>
    <xf numFmtId="0" fontId="11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14" fontId="12" fillId="0" borderId="15" xfId="0" applyNumberFormat="1" applyFont="1" applyBorder="1" applyAlignment="1">
      <alignment horizontal="center"/>
    </xf>
    <xf numFmtId="0" fontId="7" fillId="0" borderId="15" xfId="0" applyFont="1" applyBorder="1" applyAlignment="1"/>
    <xf numFmtId="0" fontId="12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/>
    <xf numFmtId="0" fontId="6" fillId="0" borderId="18" xfId="0" applyFont="1" applyBorder="1"/>
    <xf numFmtId="0" fontId="12" fillId="0" borderId="0" xfId="0" applyFont="1" applyAlignment="1">
      <alignment vertical="center"/>
    </xf>
    <xf numFmtId="0" fontId="17" fillId="0" borderId="22" xfId="1" applyFont="1" applyBorder="1" applyAlignment="1">
      <alignment horizontal="center" vertical="top"/>
    </xf>
    <xf numFmtId="0" fontId="17" fillId="0" borderId="23" xfId="1" applyFont="1" applyBorder="1" applyAlignment="1">
      <alignment horizontal="center" vertical="top"/>
    </xf>
    <xf numFmtId="0" fontId="17" fillId="0" borderId="24" xfId="1" applyFont="1" applyBorder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0</xdr:row>
      <xdr:rowOff>88900</xdr:rowOff>
    </xdr:from>
    <xdr:ext cx="90487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0200" y="88900"/>
          <a:ext cx="904875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yngdlyftn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5"/>
  <sheetViews>
    <sheetView showGridLines="0" tabSelected="1" topLeftCell="A14" zoomScale="75" zoomScaleNormal="75" workbookViewId="0">
      <selection activeCell="C19" sqref="C19:G19"/>
    </sheetView>
  </sheetViews>
  <sheetFormatPr defaultColWidth="6.453125" defaultRowHeight="15.75" customHeight="1" x14ac:dyDescent="0.3"/>
  <cols>
    <col min="1" max="9" width="12.54296875" style="5" customWidth="1"/>
    <col min="10" max="16" width="7.54296875" style="5" customWidth="1"/>
    <col min="17" max="17" width="11.54296875" style="5" customWidth="1"/>
    <col min="18" max="26" width="7.54296875" style="5" customWidth="1"/>
    <col min="27" max="16384" width="6.453125" style="5"/>
  </cols>
  <sheetData>
    <row r="1" spans="1:26" ht="70.5" customHeight="1" x14ac:dyDescent="0.3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26" ht="15.5" x14ac:dyDescent="0.35">
      <c r="A2" s="6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 x14ac:dyDescent="0.3">
      <c r="A3" s="9" t="s">
        <v>2</v>
      </c>
      <c r="B3" s="10"/>
      <c r="C3" s="11"/>
      <c r="D3" s="11"/>
      <c r="E3" s="12"/>
      <c r="F3" s="13" t="s">
        <v>3</v>
      </c>
      <c r="G3" s="13"/>
      <c r="H3" s="10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customHeight="1" x14ac:dyDescent="0.3">
      <c r="A4" s="9" t="s">
        <v>4</v>
      </c>
      <c r="B4" s="15"/>
      <c r="C4" s="11"/>
      <c r="D4" s="11"/>
      <c r="E4" s="11"/>
      <c r="F4" s="16" t="s">
        <v>5</v>
      </c>
      <c r="G4" s="12"/>
      <c r="H4" s="16" t="s">
        <v>6</v>
      </c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8" customHeight="1" x14ac:dyDescent="0.3">
      <c r="A5" s="17"/>
      <c r="B5" s="18"/>
      <c r="C5" s="19"/>
      <c r="D5" s="19"/>
      <c r="E5" s="20"/>
      <c r="F5" s="21"/>
      <c r="G5" s="20"/>
      <c r="H5" s="22"/>
      <c r="I5" s="2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" customHeight="1" x14ac:dyDescent="0.3">
      <c r="A6" s="24" t="s">
        <v>7</v>
      </c>
      <c r="B6" s="11"/>
      <c r="C6" s="11"/>
      <c r="D6" s="11"/>
      <c r="E6" s="11"/>
      <c r="F6" s="11"/>
      <c r="G6" s="11"/>
      <c r="H6" s="11"/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3">
      <c r="A7" s="25"/>
      <c r="B7" s="19"/>
      <c r="C7" s="19"/>
      <c r="D7" s="19"/>
      <c r="E7" s="19"/>
      <c r="F7" s="19"/>
      <c r="G7" s="19"/>
      <c r="H7" s="19"/>
      <c r="I7" s="2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5" x14ac:dyDescent="0.35">
      <c r="A9" s="27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5" x14ac:dyDescent="0.35">
      <c r="A10" s="28" t="s">
        <v>9</v>
      </c>
      <c r="B10" s="29"/>
      <c r="C10" s="30"/>
      <c r="D10" s="31" t="s">
        <v>10</v>
      </c>
      <c r="E10" s="30"/>
      <c r="F10" s="31" t="s">
        <v>11</v>
      </c>
      <c r="G10" s="30"/>
      <c r="H10" s="32" t="s">
        <v>12</v>
      </c>
      <c r="I10" s="30"/>
    </row>
    <row r="11" spans="1:26" ht="19.5" customHeight="1" x14ac:dyDescent="0.35">
      <c r="A11" s="33" t="s">
        <v>13</v>
      </c>
      <c r="B11" s="34"/>
      <c r="C11" s="35"/>
      <c r="D11" s="36"/>
      <c r="E11" s="35"/>
      <c r="F11" s="37"/>
      <c r="G11" s="35"/>
      <c r="H11" s="38"/>
      <c r="I11" s="35"/>
    </row>
    <row r="12" spans="1:26" ht="19.5" customHeight="1" x14ac:dyDescent="0.35">
      <c r="A12" s="33" t="s">
        <v>14</v>
      </c>
      <c r="B12" s="34"/>
      <c r="C12" s="35"/>
      <c r="D12" s="36"/>
      <c r="E12" s="35"/>
      <c r="F12" s="37"/>
      <c r="G12" s="35"/>
      <c r="H12" s="38"/>
      <c r="I12" s="35"/>
    </row>
    <row r="13" spans="1:26" ht="19.5" customHeight="1" x14ac:dyDescent="0.35">
      <c r="A13" s="33" t="s">
        <v>15</v>
      </c>
      <c r="B13" s="34"/>
      <c r="C13" s="35"/>
      <c r="D13" s="36"/>
      <c r="E13" s="35"/>
      <c r="F13" s="37"/>
      <c r="G13" s="35"/>
      <c r="H13" s="38"/>
      <c r="I13" s="35"/>
      <c r="R13" s="39"/>
    </row>
    <row r="14" spans="1:26" ht="13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0"/>
      <c r="S14" s="26"/>
      <c r="T14" s="26"/>
      <c r="U14" s="26"/>
      <c r="V14" s="26"/>
      <c r="W14" s="26"/>
      <c r="X14" s="26"/>
      <c r="Y14" s="26"/>
      <c r="Z14" s="26"/>
    </row>
    <row r="15" spans="1:26" ht="15.5" x14ac:dyDescent="0.35">
      <c r="A15" s="27" t="s">
        <v>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5" x14ac:dyDescent="0.35">
      <c r="A16" s="41"/>
      <c r="B16" s="42"/>
      <c r="C16" s="43"/>
      <c r="D16" s="43"/>
      <c r="E16" s="43"/>
      <c r="F16" s="43"/>
      <c r="G16" s="44"/>
      <c r="H16" s="45" t="s">
        <v>12</v>
      </c>
      <c r="I16" s="35"/>
      <c r="R16" s="39"/>
    </row>
    <row r="17" spans="1:26" ht="19.5" customHeight="1" x14ac:dyDescent="0.35">
      <c r="A17" s="46" t="s">
        <v>17</v>
      </c>
      <c r="B17" s="47"/>
      <c r="C17" s="48"/>
      <c r="D17" s="48"/>
      <c r="E17" s="48"/>
      <c r="F17" s="48"/>
      <c r="G17" s="49"/>
      <c r="H17" s="38"/>
      <c r="I17" s="35"/>
    </row>
    <row r="18" spans="1:26" ht="19.5" customHeight="1" x14ac:dyDescent="0.35">
      <c r="A18" s="50" t="s">
        <v>18</v>
      </c>
      <c r="B18" s="51"/>
      <c r="C18" s="52"/>
      <c r="D18" s="51"/>
      <c r="E18" s="51"/>
      <c r="F18" s="51"/>
      <c r="G18" s="53"/>
      <c r="H18" s="54"/>
      <c r="I18" s="35"/>
    </row>
    <row r="19" spans="1:26" ht="19.5" customHeight="1" x14ac:dyDescent="0.35">
      <c r="A19" s="55" t="s">
        <v>19</v>
      </c>
      <c r="B19" s="11"/>
      <c r="C19" s="56"/>
      <c r="D19" s="11"/>
      <c r="E19" s="11"/>
      <c r="F19" s="11"/>
      <c r="G19" s="12"/>
      <c r="H19" s="54"/>
      <c r="I19" s="35"/>
    </row>
    <row r="20" spans="1:26" ht="19.5" customHeight="1" x14ac:dyDescent="0.35">
      <c r="A20" s="57"/>
      <c r="B20" s="58" t="s">
        <v>20</v>
      </c>
      <c r="C20" s="59"/>
      <c r="D20" s="51"/>
      <c r="E20" s="51"/>
      <c r="F20" s="51"/>
      <c r="G20" s="53"/>
      <c r="H20" s="60"/>
      <c r="I20" s="61"/>
      <c r="Q20" s="62"/>
    </row>
    <row r="21" spans="1:26" ht="19.5" customHeight="1" x14ac:dyDescent="0.35">
      <c r="A21" s="55" t="s">
        <v>21</v>
      </c>
      <c r="B21" s="11"/>
      <c r="C21" s="63"/>
      <c r="D21" s="11"/>
      <c r="E21" s="11"/>
      <c r="F21" s="11"/>
      <c r="G21" s="12"/>
      <c r="H21" s="54"/>
      <c r="I21" s="35"/>
      <c r="Q21" s="64"/>
      <c r="R21" s="64"/>
      <c r="S21" s="64"/>
    </row>
    <row r="22" spans="1:26" ht="19.5" customHeight="1" x14ac:dyDescent="0.35">
      <c r="A22" s="33" t="s">
        <v>22</v>
      </c>
      <c r="B22" s="34"/>
      <c r="C22" s="65"/>
      <c r="D22" s="34"/>
      <c r="E22" s="34"/>
      <c r="F22" s="34"/>
      <c r="G22" s="35"/>
      <c r="H22" s="54"/>
      <c r="I22" s="35"/>
      <c r="Q22" s="64"/>
      <c r="R22" s="64"/>
      <c r="S22" s="64"/>
    </row>
    <row r="23" spans="1:26" ht="19.5" customHeight="1" x14ac:dyDescent="0.35">
      <c r="A23" s="57" t="s">
        <v>23</v>
      </c>
      <c r="B23" s="59"/>
      <c r="C23" s="59"/>
      <c r="D23" s="59"/>
      <c r="E23" s="59"/>
      <c r="F23" s="59"/>
      <c r="G23" s="66"/>
      <c r="H23" s="54"/>
      <c r="I23" s="35"/>
      <c r="Q23" s="67"/>
      <c r="R23" s="68"/>
      <c r="S23" s="67"/>
    </row>
    <row r="24" spans="1:26" ht="19.5" customHeight="1" x14ac:dyDescent="0.35">
      <c r="A24" s="69" t="s">
        <v>24</v>
      </c>
      <c r="B24" s="70"/>
      <c r="C24" s="70"/>
      <c r="D24" s="71"/>
      <c r="E24" s="70"/>
      <c r="F24" s="70"/>
      <c r="G24" s="72"/>
      <c r="H24" s="73"/>
      <c r="I24" s="30"/>
      <c r="K24" s="74"/>
      <c r="Q24" s="67"/>
      <c r="R24" s="68"/>
      <c r="S24" s="67"/>
    </row>
    <row r="25" spans="1:26" ht="19.5" customHeight="1" x14ac:dyDescent="0.35">
      <c r="A25" s="46" t="s">
        <v>25</v>
      </c>
      <c r="B25" s="47"/>
      <c r="C25" s="48"/>
      <c r="D25" s="48" t="s">
        <v>26</v>
      </c>
      <c r="E25" s="48"/>
      <c r="F25" s="48"/>
      <c r="G25" s="49"/>
      <c r="H25" s="38">
        <f>B25*2.5</f>
        <v>0</v>
      </c>
      <c r="I25" s="35"/>
      <c r="Q25" s="67"/>
      <c r="R25" s="67"/>
      <c r="S25" s="67"/>
    </row>
    <row r="26" spans="1:26" ht="15" customHeight="1" x14ac:dyDescent="0.35">
      <c r="A26" s="75"/>
      <c r="B26" s="75"/>
      <c r="C26" s="75"/>
      <c r="D26" s="75"/>
      <c r="E26" s="75"/>
      <c r="F26" s="75"/>
      <c r="G26" s="75"/>
      <c r="H26" s="76"/>
      <c r="I26" s="76"/>
      <c r="Q26" s="67"/>
      <c r="R26" s="67"/>
      <c r="S26" s="67"/>
    </row>
    <row r="27" spans="1:26" ht="15.5" x14ac:dyDescent="0.35">
      <c r="A27" s="77" t="s">
        <v>27</v>
      </c>
      <c r="B27" s="75"/>
      <c r="C27" s="75"/>
      <c r="D27" s="75"/>
      <c r="E27" s="75"/>
      <c r="F27" s="75"/>
      <c r="G27" s="75"/>
      <c r="H27" s="76"/>
      <c r="I27" s="76"/>
      <c r="R27" s="39"/>
    </row>
    <row r="28" spans="1:26" ht="16.5" customHeight="1" x14ac:dyDescent="0.35">
      <c r="A28" s="78"/>
      <c r="B28" s="29"/>
      <c r="C28" s="29"/>
      <c r="D28" s="29"/>
      <c r="E28" s="29"/>
      <c r="F28" s="29"/>
      <c r="G28" s="30"/>
      <c r="H28" s="79" t="s">
        <v>12</v>
      </c>
      <c r="I28" s="35"/>
      <c r="R28" s="39"/>
    </row>
    <row r="29" spans="1:26" ht="19.5" customHeight="1" x14ac:dyDescent="0.35">
      <c r="A29" s="80">
        <v>1000</v>
      </c>
      <c r="B29" s="81" t="s">
        <v>28</v>
      </c>
      <c r="C29" s="81"/>
      <c r="D29" s="81" t="s">
        <v>29</v>
      </c>
      <c r="E29" s="81"/>
      <c r="F29" s="81"/>
      <c r="G29" s="82"/>
      <c r="H29" s="38">
        <f>A29*C29</f>
        <v>0</v>
      </c>
      <c r="I29" s="35"/>
      <c r="Q29" s="67"/>
      <c r="R29" s="67"/>
      <c r="S29" s="67"/>
    </row>
    <row r="30" spans="1:26" ht="20.149999999999999" customHeight="1" x14ac:dyDescent="0.35">
      <c r="A30" s="80"/>
      <c r="B30" s="81" t="s">
        <v>30</v>
      </c>
      <c r="C30" s="81"/>
      <c r="D30" s="81"/>
      <c r="E30" s="81"/>
      <c r="F30" s="81"/>
      <c r="G30" s="82"/>
      <c r="H30" s="38">
        <f>A30</f>
        <v>0</v>
      </c>
      <c r="I30" s="35"/>
      <c r="J30" s="26"/>
      <c r="K30" s="26"/>
      <c r="L30" s="26"/>
      <c r="M30" s="26"/>
      <c r="N30" s="26"/>
      <c r="O30" s="26"/>
      <c r="P30" s="26"/>
      <c r="Q30" s="67"/>
      <c r="R30" s="68"/>
      <c r="S30" s="67"/>
      <c r="T30" s="26"/>
      <c r="U30" s="26"/>
      <c r="V30" s="26"/>
      <c r="W30" s="26"/>
      <c r="X30" s="26"/>
      <c r="Y30" s="26"/>
      <c r="Z30" s="26"/>
    </row>
    <row r="31" spans="1:26" ht="15" customHeight="1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 x14ac:dyDescent="0.35">
      <c r="A32" s="83" t="s">
        <v>31</v>
      </c>
      <c r="B32" s="19"/>
      <c r="C32" s="8"/>
      <c r="D32" s="8"/>
      <c r="E32" s="8"/>
      <c r="F32" s="8"/>
      <c r="G32" s="8"/>
      <c r="H32" s="8"/>
      <c r="I32" s="8"/>
    </row>
    <row r="33" spans="1:26" ht="20.149999999999999" customHeight="1" x14ac:dyDescent="0.35">
      <c r="A33" s="84" t="s">
        <v>32</v>
      </c>
      <c r="B33" s="34"/>
      <c r="C33" s="34"/>
      <c r="D33" s="34"/>
      <c r="E33" s="34"/>
      <c r="F33" s="34"/>
      <c r="G33" s="35"/>
      <c r="H33" s="38">
        <f>SUM(H17:I25)+H11+H12+H13+H30+H29</f>
        <v>0</v>
      </c>
      <c r="I33" s="35"/>
    </row>
    <row r="34" spans="1:26" ht="19.5" customHeight="1" x14ac:dyDescent="0.35">
      <c r="A34" s="85"/>
      <c r="B34" s="86"/>
      <c r="C34" s="86"/>
      <c r="D34" s="86"/>
      <c r="E34" s="86"/>
      <c r="F34" s="86"/>
      <c r="G34" s="86"/>
      <c r="H34" s="87"/>
      <c r="I34" s="86"/>
    </row>
    <row r="35" spans="1:26" ht="19.5" customHeight="1" x14ac:dyDescent="0.35">
      <c r="A35" s="88" t="s">
        <v>33</v>
      </c>
      <c r="B35" s="89"/>
      <c r="C35" s="8"/>
      <c r="D35" s="8"/>
      <c r="E35" s="8"/>
      <c r="F35" s="8"/>
      <c r="G35" s="8"/>
      <c r="H35" s="8"/>
      <c r="I35" s="8"/>
    </row>
    <row r="36" spans="1:26" ht="19.5" customHeight="1" x14ac:dyDescent="0.35">
      <c r="A36" s="90" t="s">
        <v>34</v>
      </c>
      <c r="B36" s="91"/>
      <c r="C36" s="90" t="s">
        <v>35</v>
      </c>
      <c r="D36" s="92"/>
      <c r="E36" s="92"/>
      <c r="F36" s="90" t="s">
        <v>36</v>
      </c>
      <c r="G36" s="92"/>
      <c r="H36" s="92"/>
      <c r="I36" s="91"/>
    </row>
    <row r="37" spans="1:26" ht="19.5" customHeight="1" x14ac:dyDescent="0.3">
      <c r="A37" s="93"/>
      <c r="B37" s="35"/>
      <c r="C37" s="79"/>
      <c r="D37" s="34"/>
      <c r="E37" s="34"/>
      <c r="F37" s="79"/>
      <c r="G37" s="34"/>
      <c r="H37" s="34"/>
      <c r="I37" s="35"/>
    </row>
    <row r="38" spans="1:26" ht="18" customHeight="1" x14ac:dyDescent="0.3">
      <c r="A38" s="94"/>
      <c r="B38" s="86"/>
      <c r="C38" s="95"/>
      <c r="D38" s="86"/>
      <c r="E38" s="86"/>
      <c r="F38" s="95"/>
      <c r="G38" s="86"/>
      <c r="H38" s="86"/>
      <c r="I38" s="86"/>
    </row>
    <row r="39" spans="1:26" ht="15" customHeight="1" x14ac:dyDescent="0.35">
      <c r="A39" s="96" t="s">
        <v>37</v>
      </c>
      <c r="F39" s="96" t="s">
        <v>38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24.75" customHeight="1" x14ac:dyDescent="0.3">
      <c r="A40" s="98" t="s">
        <v>39</v>
      </c>
      <c r="B40" s="99"/>
      <c r="C40" s="99"/>
      <c r="D40" s="99"/>
      <c r="E40" s="97"/>
      <c r="F40" s="97" t="s">
        <v>39</v>
      </c>
      <c r="G40" s="100"/>
      <c r="H40" s="100"/>
      <c r="I40" s="100"/>
    </row>
    <row r="41" spans="1:26" ht="29.5" customHeight="1" x14ac:dyDescent="0.35">
      <c r="A41" s="101"/>
      <c r="B41" s="102"/>
      <c r="C41" s="102"/>
      <c r="D41" s="102"/>
      <c r="F41" s="103"/>
      <c r="G41" s="102"/>
      <c r="H41" s="102"/>
      <c r="I41" s="102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24.75" customHeight="1" x14ac:dyDescent="0.3">
      <c r="A42" s="97" t="s">
        <v>37</v>
      </c>
      <c r="B42" s="97"/>
      <c r="C42" s="97"/>
      <c r="D42" s="97"/>
      <c r="E42" s="97"/>
      <c r="F42" s="97" t="s">
        <v>37</v>
      </c>
      <c r="G42" s="97"/>
      <c r="H42" s="97"/>
      <c r="I42" s="97"/>
    </row>
    <row r="43" spans="1:26" ht="28" customHeight="1" x14ac:dyDescent="0.35">
      <c r="A43" s="104"/>
      <c r="B43" s="102"/>
      <c r="C43" s="102"/>
      <c r="D43" s="102"/>
      <c r="F43" s="105"/>
      <c r="G43" s="102"/>
      <c r="H43" s="102"/>
      <c r="I43" s="102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" customHeight="1" x14ac:dyDescent="0.3">
      <c r="A44" s="97" t="s">
        <v>40</v>
      </c>
      <c r="B44" s="97"/>
      <c r="C44" s="97"/>
      <c r="D44" s="97"/>
      <c r="E44" s="97"/>
      <c r="F44" s="97" t="s">
        <v>40</v>
      </c>
      <c r="G44" s="97"/>
      <c r="H44" s="97"/>
      <c r="I44" s="9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5" x14ac:dyDescent="0.35">
      <c r="A45" s="26"/>
      <c r="B45" s="26"/>
      <c r="C45" s="26"/>
      <c r="D45" s="26"/>
      <c r="E45" s="26"/>
      <c r="F45" s="106"/>
      <c r="G45" s="107"/>
      <c r="H45" s="107"/>
      <c r="I45" s="10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.65" customHeight="1" x14ac:dyDescent="0.35">
      <c r="A46" s="108" t="s">
        <v>41</v>
      </c>
      <c r="B46" s="109"/>
      <c r="C46" s="109"/>
      <c r="D46" s="110"/>
      <c r="F46" s="111" t="s">
        <v>42</v>
      </c>
      <c r="G46" s="112"/>
      <c r="H46" s="113"/>
      <c r="I46" s="114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24.65" customHeight="1" x14ac:dyDescent="0.3">
      <c r="A47" s="116" t="s">
        <v>43</v>
      </c>
      <c r="B47" s="117"/>
      <c r="C47" s="117"/>
      <c r="D47" s="118"/>
      <c r="F47" s="111" t="s">
        <v>44</v>
      </c>
      <c r="G47" s="112"/>
      <c r="H47" s="113"/>
      <c r="I47" s="114"/>
    </row>
    <row r="48" spans="1:26" ht="13" x14ac:dyDescent="0.3">
      <c r="F48" s="97"/>
      <c r="G48" s="97"/>
      <c r="H48" s="97"/>
      <c r="I48" s="97"/>
    </row>
    <row r="49" s="5" customFormat="1" ht="13" x14ac:dyDescent="0.3"/>
    <row r="50" s="5" customFormat="1" ht="13" x14ac:dyDescent="0.3"/>
    <row r="51" s="5" customFormat="1" ht="13" x14ac:dyDescent="0.3"/>
    <row r="52" s="5" customFormat="1" ht="13" x14ac:dyDescent="0.3"/>
    <row r="53" s="5" customFormat="1" ht="13" x14ac:dyDescent="0.3"/>
    <row r="54" s="5" customFormat="1" ht="13" x14ac:dyDescent="0.3"/>
    <row r="55" s="5" customFormat="1" ht="13" x14ac:dyDescent="0.3"/>
    <row r="56" s="5" customFormat="1" ht="13" x14ac:dyDescent="0.3"/>
    <row r="57" s="5" customFormat="1" ht="13" x14ac:dyDescent="0.3"/>
    <row r="58" s="5" customFormat="1" ht="13" x14ac:dyDescent="0.3"/>
    <row r="59" s="5" customFormat="1" ht="13" x14ac:dyDescent="0.3"/>
    <row r="60" s="5" customFormat="1" ht="13" x14ac:dyDescent="0.3"/>
    <row r="61" s="5" customFormat="1" ht="13" x14ac:dyDescent="0.3"/>
    <row r="62" s="5" customFormat="1" ht="13" x14ac:dyDescent="0.3"/>
    <row r="63" s="5" customFormat="1" ht="13" x14ac:dyDescent="0.3"/>
    <row r="64" s="5" customFormat="1" ht="13" x14ac:dyDescent="0.3"/>
    <row r="65" s="5" customFormat="1" ht="13" x14ac:dyDescent="0.3"/>
    <row r="66" s="5" customFormat="1" ht="13" x14ac:dyDescent="0.3"/>
    <row r="67" s="5" customFormat="1" ht="13" x14ac:dyDescent="0.3"/>
    <row r="68" s="5" customFormat="1" ht="13" x14ac:dyDescent="0.3"/>
    <row r="69" s="5" customFormat="1" ht="13" x14ac:dyDescent="0.3"/>
    <row r="70" s="5" customFormat="1" ht="13" x14ac:dyDescent="0.3"/>
    <row r="71" s="5" customFormat="1" ht="13" x14ac:dyDescent="0.3"/>
    <row r="72" s="5" customFormat="1" ht="13" x14ac:dyDescent="0.3"/>
    <row r="73" s="5" customFormat="1" ht="13" x14ac:dyDescent="0.3"/>
    <row r="74" s="5" customFormat="1" ht="13" x14ac:dyDescent="0.3"/>
    <row r="75" s="5" customFormat="1" ht="13" x14ac:dyDescent="0.3"/>
    <row r="76" s="5" customFormat="1" ht="13" x14ac:dyDescent="0.3"/>
    <row r="77" s="5" customFormat="1" ht="13" x14ac:dyDescent="0.3"/>
    <row r="78" s="5" customFormat="1" ht="13" x14ac:dyDescent="0.3"/>
    <row r="79" s="5" customFormat="1" ht="13" x14ac:dyDescent="0.3"/>
    <row r="80" s="5" customFormat="1" ht="13" x14ac:dyDescent="0.3"/>
    <row r="81" s="5" customFormat="1" ht="13" x14ac:dyDescent="0.3"/>
    <row r="82" s="5" customFormat="1" ht="13" x14ac:dyDescent="0.3"/>
    <row r="83" s="5" customFormat="1" ht="13" x14ac:dyDescent="0.3"/>
    <row r="84" s="5" customFormat="1" ht="13" x14ac:dyDescent="0.3"/>
    <row r="85" s="5" customFormat="1" ht="13" x14ac:dyDescent="0.3"/>
    <row r="86" s="5" customFormat="1" ht="13" x14ac:dyDescent="0.3"/>
    <row r="87" s="5" customFormat="1" ht="13" x14ac:dyDescent="0.3"/>
    <row r="88" s="5" customFormat="1" ht="13" x14ac:dyDescent="0.3"/>
    <row r="89" s="5" customFormat="1" ht="13" x14ac:dyDescent="0.3"/>
    <row r="90" s="5" customFormat="1" ht="13" x14ac:dyDescent="0.3"/>
    <row r="91" s="5" customFormat="1" ht="13" x14ac:dyDescent="0.3"/>
    <row r="92" s="5" customFormat="1" ht="13" x14ac:dyDescent="0.3"/>
    <row r="93" s="5" customFormat="1" ht="13" x14ac:dyDescent="0.3"/>
    <row r="94" s="5" customFormat="1" ht="13" x14ac:dyDescent="0.3"/>
    <row r="95" s="5" customFormat="1" ht="13" x14ac:dyDescent="0.3"/>
    <row r="96" s="5" customFormat="1" ht="13" x14ac:dyDescent="0.3"/>
    <row r="97" s="5" customFormat="1" ht="13" x14ac:dyDescent="0.3"/>
    <row r="98" s="5" customFormat="1" ht="13" x14ac:dyDescent="0.3"/>
    <row r="99" s="5" customFormat="1" ht="13" x14ac:dyDescent="0.3"/>
    <row r="100" s="5" customFormat="1" ht="13" x14ac:dyDescent="0.3"/>
    <row r="101" s="5" customFormat="1" ht="13" x14ac:dyDescent="0.3"/>
    <row r="102" s="5" customFormat="1" ht="13" x14ac:dyDescent="0.3"/>
    <row r="103" s="5" customFormat="1" ht="13" x14ac:dyDescent="0.3"/>
    <row r="104" s="5" customFormat="1" ht="13" x14ac:dyDescent="0.3"/>
    <row r="105" s="5" customFormat="1" ht="13" x14ac:dyDescent="0.3"/>
    <row r="106" s="5" customFormat="1" ht="13" x14ac:dyDescent="0.3"/>
    <row r="107" s="5" customFormat="1" ht="13" x14ac:dyDescent="0.3"/>
    <row r="108" s="5" customFormat="1" ht="13" x14ac:dyDescent="0.3"/>
    <row r="109" s="5" customFormat="1" ht="13" x14ac:dyDescent="0.3"/>
    <row r="110" s="5" customFormat="1" ht="13" x14ac:dyDescent="0.3"/>
    <row r="111" s="5" customFormat="1" ht="13" x14ac:dyDescent="0.3"/>
    <row r="112" s="5" customFormat="1" ht="13" x14ac:dyDescent="0.3"/>
    <row r="113" s="5" customFormat="1" ht="13" x14ac:dyDescent="0.3"/>
    <row r="114" s="5" customFormat="1" ht="13" x14ac:dyDescent="0.3"/>
    <row r="115" s="5" customFormat="1" ht="13" x14ac:dyDescent="0.3"/>
    <row r="116" s="5" customFormat="1" ht="13" x14ac:dyDescent="0.3"/>
    <row r="117" s="5" customFormat="1" ht="13" x14ac:dyDescent="0.3"/>
    <row r="118" s="5" customFormat="1" ht="13" x14ac:dyDescent="0.3"/>
    <row r="119" s="5" customFormat="1" ht="13" x14ac:dyDescent="0.3"/>
    <row r="120" s="5" customFormat="1" ht="13" x14ac:dyDescent="0.3"/>
    <row r="121" s="5" customFormat="1" ht="13" x14ac:dyDescent="0.3"/>
    <row r="122" s="5" customFormat="1" ht="13" x14ac:dyDescent="0.3"/>
    <row r="123" s="5" customFormat="1" ht="13" x14ac:dyDescent="0.3"/>
    <row r="124" s="5" customFormat="1" ht="13" x14ac:dyDescent="0.3"/>
    <row r="125" s="5" customFormat="1" ht="13" x14ac:dyDescent="0.3"/>
    <row r="126" s="5" customFormat="1" ht="13" x14ac:dyDescent="0.3"/>
    <row r="127" s="5" customFormat="1" ht="13" x14ac:dyDescent="0.3"/>
    <row r="128" s="5" customFormat="1" ht="13" x14ac:dyDescent="0.3"/>
    <row r="129" s="5" customFormat="1" ht="13" x14ac:dyDescent="0.3"/>
    <row r="130" s="5" customFormat="1" ht="13" x14ac:dyDescent="0.3"/>
    <row r="131" s="5" customFormat="1" ht="13" x14ac:dyDescent="0.3"/>
    <row r="132" s="5" customFormat="1" ht="13" x14ac:dyDescent="0.3"/>
    <row r="133" s="5" customFormat="1" ht="13" x14ac:dyDescent="0.3"/>
    <row r="134" s="5" customFormat="1" ht="13" x14ac:dyDescent="0.3"/>
    <row r="135" s="5" customFormat="1" ht="13" x14ac:dyDescent="0.3"/>
    <row r="136" s="5" customFormat="1" ht="13" x14ac:dyDescent="0.3"/>
    <row r="137" s="5" customFormat="1" ht="13" x14ac:dyDescent="0.3"/>
    <row r="138" s="5" customFormat="1" ht="13" x14ac:dyDescent="0.3"/>
    <row r="139" s="5" customFormat="1" ht="13" x14ac:dyDescent="0.3"/>
    <row r="140" s="5" customFormat="1" ht="13" x14ac:dyDescent="0.3"/>
    <row r="141" s="5" customFormat="1" ht="13" x14ac:dyDescent="0.3"/>
    <row r="142" s="5" customFormat="1" ht="13" x14ac:dyDescent="0.3"/>
    <row r="143" s="5" customFormat="1" ht="13" x14ac:dyDescent="0.3"/>
    <row r="144" s="5" customFormat="1" ht="13" x14ac:dyDescent="0.3"/>
    <row r="145" s="5" customFormat="1" ht="13" x14ac:dyDescent="0.3"/>
    <row r="146" s="5" customFormat="1" ht="13" x14ac:dyDescent="0.3"/>
    <row r="147" s="5" customFormat="1" ht="13" x14ac:dyDescent="0.3"/>
    <row r="148" s="5" customFormat="1" ht="13" x14ac:dyDescent="0.3"/>
    <row r="149" s="5" customFormat="1" ht="13" x14ac:dyDescent="0.3"/>
    <row r="150" s="5" customFormat="1" ht="13" x14ac:dyDescent="0.3"/>
    <row r="151" s="5" customFormat="1" ht="13" x14ac:dyDescent="0.3"/>
    <row r="152" s="5" customFormat="1" ht="13" x14ac:dyDescent="0.3"/>
    <row r="153" s="5" customFormat="1" ht="13" x14ac:dyDescent="0.3"/>
    <row r="154" s="5" customFormat="1" ht="13" x14ac:dyDescent="0.3"/>
    <row r="155" s="5" customFormat="1" ht="13" x14ac:dyDescent="0.3"/>
    <row r="156" s="5" customFormat="1" ht="13" x14ac:dyDescent="0.3"/>
    <row r="157" s="5" customFormat="1" ht="13" x14ac:dyDescent="0.3"/>
    <row r="158" s="5" customFormat="1" ht="13" x14ac:dyDescent="0.3"/>
    <row r="159" s="5" customFormat="1" ht="13" x14ac:dyDescent="0.3"/>
    <row r="160" s="5" customFormat="1" ht="13" x14ac:dyDescent="0.3"/>
    <row r="161" s="5" customFormat="1" ht="13" x14ac:dyDescent="0.3"/>
    <row r="162" s="5" customFormat="1" ht="13" x14ac:dyDescent="0.3"/>
    <row r="163" s="5" customFormat="1" ht="13" x14ac:dyDescent="0.3"/>
    <row r="164" s="5" customFormat="1" ht="13" x14ac:dyDescent="0.3"/>
    <row r="165" s="5" customFormat="1" ht="13" x14ac:dyDescent="0.3"/>
    <row r="166" s="5" customFormat="1" ht="13" x14ac:dyDescent="0.3"/>
    <row r="167" s="5" customFormat="1" ht="13" x14ac:dyDescent="0.3"/>
    <row r="168" s="5" customFormat="1" ht="13" x14ac:dyDescent="0.3"/>
    <row r="169" s="5" customFormat="1" ht="13" x14ac:dyDescent="0.3"/>
    <row r="170" s="5" customFormat="1" ht="13" x14ac:dyDescent="0.3"/>
    <row r="171" s="5" customFormat="1" ht="13" x14ac:dyDescent="0.3"/>
    <row r="172" s="5" customFormat="1" ht="13" x14ac:dyDescent="0.3"/>
    <row r="173" s="5" customFormat="1" ht="13" x14ac:dyDescent="0.3"/>
    <row r="174" s="5" customFormat="1" ht="13" x14ac:dyDescent="0.3"/>
    <row r="175" s="5" customFormat="1" ht="13" x14ac:dyDescent="0.3"/>
    <row r="176" s="5" customFormat="1" ht="13" x14ac:dyDescent="0.3"/>
    <row r="177" s="5" customFormat="1" ht="13" x14ac:dyDescent="0.3"/>
    <row r="178" s="5" customFormat="1" ht="13" x14ac:dyDescent="0.3"/>
    <row r="179" s="5" customFormat="1" ht="13" x14ac:dyDescent="0.3"/>
    <row r="180" s="5" customFormat="1" ht="13" x14ac:dyDescent="0.3"/>
    <row r="181" s="5" customFormat="1" ht="13" x14ac:dyDescent="0.3"/>
    <row r="182" s="5" customFormat="1" ht="13" x14ac:dyDescent="0.3"/>
    <row r="183" s="5" customFormat="1" ht="13" x14ac:dyDescent="0.3"/>
    <row r="184" s="5" customFormat="1" ht="13" x14ac:dyDescent="0.3"/>
    <row r="185" s="5" customFormat="1" ht="13" x14ac:dyDescent="0.3"/>
    <row r="186" s="5" customFormat="1" ht="13" x14ac:dyDescent="0.3"/>
    <row r="187" s="5" customFormat="1" ht="13" x14ac:dyDescent="0.3"/>
    <row r="188" s="5" customFormat="1" ht="13" x14ac:dyDescent="0.3"/>
    <row r="189" s="5" customFormat="1" ht="13" x14ac:dyDescent="0.3"/>
    <row r="190" s="5" customFormat="1" ht="13" x14ac:dyDescent="0.3"/>
    <row r="191" s="5" customFormat="1" ht="13" x14ac:dyDescent="0.3"/>
    <row r="192" s="5" customFormat="1" ht="13" x14ac:dyDescent="0.3"/>
    <row r="193" s="5" customFormat="1" ht="13" x14ac:dyDescent="0.3"/>
    <row r="194" s="5" customFormat="1" ht="13" x14ac:dyDescent="0.3"/>
    <row r="195" s="5" customFormat="1" ht="13" x14ac:dyDescent="0.3"/>
    <row r="196" s="5" customFormat="1" ht="13" x14ac:dyDescent="0.3"/>
    <row r="197" s="5" customFormat="1" ht="13" x14ac:dyDescent="0.3"/>
    <row r="198" s="5" customFormat="1" ht="13" x14ac:dyDescent="0.3"/>
    <row r="199" s="5" customFormat="1" ht="13" x14ac:dyDescent="0.3"/>
    <row r="200" s="5" customFormat="1" ht="13" x14ac:dyDescent="0.3"/>
    <row r="201" s="5" customFormat="1" ht="13" x14ac:dyDescent="0.3"/>
    <row r="202" s="5" customFormat="1" ht="13" x14ac:dyDescent="0.3"/>
    <row r="203" s="5" customFormat="1" ht="13" x14ac:dyDescent="0.3"/>
    <row r="204" s="5" customFormat="1" ht="13" x14ac:dyDescent="0.3"/>
    <row r="205" s="5" customFormat="1" ht="13" x14ac:dyDescent="0.3"/>
    <row r="206" s="5" customFormat="1" ht="13" x14ac:dyDescent="0.3"/>
    <row r="207" s="5" customFormat="1" ht="13" x14ac:dyDescent="0.3"/>
    <row r="208" s="5" customFormat="1" ht="13" x14ac:dyDescent="0.3"/>
    <row r="209" s="5" customFormat="1" ht="13" x14ac:dyDescent="0.3"/>
    <row r="210" s="5" customFormat="1" ht="13" x14ac:dyDescent="0.3"/>
    <row r="211" s="5" customFormat="1" ht="13" x14ac:dyDescent="0.3"/>
    <row r="212" s="5" customFormat="1" ht="13" x14ac:dyDescent="0.3"/>
    <row r="213" s="5" customFormat="1" ht="13" x14ac:dyDescent="0.3"/>
    <row r="214" s="5" customFormat="1" ht="13" x14ac:dyDescent="0.3"/>
    <row r="215" s="5" customFormat="1" ht="13" x14ac:dyDescent="0.3"/>
    <row r="216" s="5" customFormat="1" ht="13" x14ac:dyDescent="0.3"/>
    <row r="217" s="5" customFormat="1" ht="13" x14ac:dyDescent="0.3"/>
    <row r="218" s="5" customFormat="1" ht="13" x14ac:dyDescent="0.3"/>
    <row r="219" s="5" customFormat="1" ht="13" x14ac:dyDescent="0.3"/>
    <row r="220" s="5" customFormat="1" ht="13" x14ac:dyDescent="0.3"/>
    <row r="221" s="5" customFormat="1" ht="13" x14ac:dyDescent="0.3"/>
    <row r="222" s="5" customFormat="1" ht="13" x14ac:dyDescent="0.3"/>
    <row r="223" s="5" customFormat="1" ht="13" x14ac:dyDescent="0.3"/>
    <row r="224" s="5" customFormat="1" ht="13" x14ac:dyDescent="0.3"/>
    <row r="225" s="5" customFormat="1" ht="13" x14ac:dyDescent="0.3"/>
    <row r="226" s="5" customFormat="1" ht="13" x14ac:dyDescent="0.3"/>
    <row r="227" s="5" customFormat="1" ht="13" x14ac:dyDescent="0.3"/>
    <row r="228" s="5" customFormat="1" ht="13" x14ac:dyDescent="0.3"/>
    <row r="229" s="5" customFormat="1" ht="13" x14ac:dyDescent="0.3"/>
    <row r="230" s="5" customFormat="1" ht="13" x14ac:dyDescent="0.3"/>
    <row r="231" s="5" customFormat="1" ht="13" x14ac:dyDescent="0.3"/>
    <row r="232" s="5" customFormat="1" ht="13" x14ac:dyDescent="0.3"/>
    <row r="233" s="5" customFormat="1" ht="13" x14ac:dyDescent="0.3"/>
    <row r="234" s="5" customFormat="1" ht="13" x14ac:dyDescent="0.3"/>
    <row r="235" s="5" customFormat="1" ht="13" x14ac:dyDescent="0.3"/>
    <row r="236" s="5" customFormat="1" ht="13" x14ac:dyDescent="0.3"/>
    <row r="237" s="5" customFormat="1" ht="13" x14ac:dyDescent="0.3"/>
    <row r="238" s="5" customFormat="1" ht="13" x14ac:dyDescent="0.3"/>
    <row r="239" s="5" customFormat="1" ht="13" x14ac:dyDescent="0.3"/>
    <row r="240" s="5" customFormat="1" ht="13" x14ac:dyDescent="0.3"/>
    <row r="241" s="5" customFormat="1" ht="13" x14ac:dyDescent="0.3"/>
    <row r="242" s="5" customFormat="1" ht="13" x14ac:dyDescent="0.3"/>
    <row r="243" s="5" customFormat="1" ht="13" x14ac:dyDescent="0.3"/>
    <row r="244" s="5" customFormat="1" ht="13" x14ac:dyDescent="0.3"/>
    <row r="245" s="5" customFormat="1" ht="13" x14ac:dyDescent="0.3"/>
    <row r="246" s="5" customFormat="1" ht="13" x14ac:dyDescent="0.3"/>
    <row r="247" s="5" customFormat="1" ht="13" x14ac:dyDescent="0.3"/>
    <row r="248" s="5" customFormat="1" ht="13" x14ac:dyDescent="0.3"/>
    <row r="249" s="5" customFormat="1" ht="13" x14ac:dyDescent="0.3"/>
    <row r="250" s="5" customFormat="1" ht="13" x14ac:dyDescent="0.3"/>
    <row r="251" s="5" customFormat="1" ht="13" x14ac:dyDescent="0.3"/>
    <row r="252" s="5" customFormat="1" ht="13" x14ac:dyDescent="0.3"/>
    <row r="253" s="5" customFormat="1" ht="13" x14ac:dyDescent="0.3"/>
    <row r="254" s="5" customFormat="1" ht="13" x14ac:dyDescent="0.3"/>
    <row r="255" s="5" customFormat="1" ht="13" x14ac:dyDescent="0.3"/>
    <row r="256" s="5" customFormat="1" ht="13" x14ac:dyDescent="0.3"/>
    <row r="257" s="5" customFormat="1" ht="13" x14ac:dyDescent="0.3"/>
    <row r="258" s="5" customFormat="1" ht="13" x14ac:dyDescent="0.3"/>
    <row r="259" s="5" customFormat="1" ht="13" x14ac:dyDescent="0.3"/>
    <row r="260" s="5" customFormat="1" ht="13" x14ac:dyDescent="0.3"/>
    <row r="261" s="5" customFormat="1" ht="13" x14ac:dyDescent="0.3"/>
    <row r="262" s="5" customFormat="1" ht="13" x14ac:dyDescent="0.3"/>
    <row r="263" s="5" customFormat="1" ht="13" x14ac:dyDescent="0.3"/>
    <row r="264" s="5" customFormat="1" ht="13" x14ac:dyDescent="0.3"/>
    <row r="265" s="5" customFormat="1" ht="13" x14ac:dyDescent="0.3"/>
    <row r="266" s="5" customFormat="1" ht="13" x14ac:dyDescent="0.3"/>
    <row r="267" s="5" customFormat="1" ht="13" x14ac:dyDescent="0.3"/>
    <row r="268" s="5" customFormat="1" ht="13" x14ac:dyDescent="0.3"/>
    <row r="269" s="5" customFormat="1" ht="13" x14ac:dyDescent="0.3"/>
    <row r="270" s="5" customFormat="1" ht="13" x14ac:dyDescent="0.3"/>
    <row r="271" s="5" customFormat="1" ht="13" x14ac:dyDescent="0.3"/>
    <row r="272" s="5" customFormat="1" ht="13" x14ac:dyDescent="0.3"/>
    <row r="273" s="5" customFormat="1" ht="13" x14ac:dyDescent="0.3"/>
    <row r="274" s="5" customFormat="1" ht="13" x14ac:dyDescent="0.3"/>
    <row r="275" s="5" customFormat="1" ht="13" x14ac:dyDescent="0.3"/>
    <row r="276" s="5" customFormat="1" ht="13" x14ac:dyDescent="0.3"/>
    <row r="277" s="5" customFormat="1" ht="13" x14ac:dyDescent="0.3"/>
    <row r="278" s="5" customFormat="1" ht="13" x14ac:dyDescent="0.3"/>
    <row r="279" s="5" customFormat="1" ht="13" x14ac:dyDescent="0.3"/>
    <row r="280" s="5" customFormat="1" ht="13" x14ac:dyDescent="0.3"/>
    <row r="281" s="5" customFormat="1" ht="13" x14ac:dyDescent="0.3"/>
    <row r="282" s="5" customFormat="1" ht="13" x14ac:dyDescent="0.3"/>
    <row r="283" s="5" customFormat="1" ht="13" x14ac:dyDescent="0.3"/>
    <row r="284" s="5" customFormat="1" ht="13" x14ac:dyDescent="0.3"/>
    <row r="285" s="5" customFormat="1" ht="13" x14ac:dyDescent="0.3"/>
    <row r="286" s="5" customFormat="1" ht="13" x14ac:dyDescent="0.3"/>
    <row r="287" s="5" customFormat="1" ht="13" x14ac:dyDescent="0.3"/>
    <row r="288" s="5" customFormat="1" ht="13" x14ac:dyDescent="0.3"/>
    <row r="289" s="5" customFormat="1" ht="13" x14ac:dyDescent="0.3"/>
    <row r="290" s="5" customFormat="1" ht="13" x14ac:dyDescent="0.3"/>
    <row r="291" s="5" customFormat="1" ht="13" x14ac:dyDescent="0.3"/>
    <row r="292" s="5" customFormat="1" ht="13" x14ac:dyDescent="0.3"/>
    <row r="293" s="5" customFormat="1" ht="13" x14ac:dyDescent="0.3"/>
    <row r="294" s="5" customFormat="1" ht="13" x14ac:dyDescent="0.3"/>
    <row r="295" s="5" customFormat="1" ht="13" x14ac:dyDescent="0.3"/>
    <row r="296" s="5" customFormat="1" ht="13" x14ac:dyDescent="0.3"/>
    <row r="297" s="5" customFormat="1" ht="13" x14ac:dyDescent="0.3"/>
    <row r="298" s="5" customFormat="1" ht="13" x14ac:dyDescent="0.3"/>
    <row r="299" s="5" customFormat="1" ht="13" x14ac:dyDescent="0.3"/>
    <row r="300" s="5" customFormat="1" ht="13" x14ac:dyDescent="0.3"/>
    <row r="301" s="5" customFormat="1" ht="13" x14ac:dyDescent="0.3"/>
    <row r="302" s="5" customFormat="1" ht="13" x14ac:dyDescent="0.3"/>
    <row r="303" s="5" customFormat="1" ht="13" x14ac:dyDescent="0.3"/>
    <row r="304" s="5" customFormat="1" ht="13" x14ac:dyDescent="0.3"/>
    <row r="305" s="5" customFormat="1" ht="13" x14ac:dyDescent="0.3"/>
    <row r="306" s="5" customFormat="1" ht="13" x14ac:dyDescent="0.3"/>
    <row r="307" s="5" customFormat="1" ht="13" x14ac:dyDescent="0.3"/>
    <row r="308" s="5" customFormat="1" ht="13" x14ac:dyDescent="0.3"/>
    <row r="309" s="5" customFormat="1" ht="13" x14ac:dyDescent="0.3"/>
    <row r="310" s="5" customFormat="1" ht="13" x14ac:dyDescent="0.3"/>
    <row r="311" s="5" customFormat="1" ht="13" x14ac:dyDescent="0.3"/>
    <row r="312" s="5" customFormat="1" ht="13" x14ac:dyDescent="0.3"/>
    <row r="313" s="5" customFormat="1" ht="13" x14ac:dyDescent="0.3"/>
    <row r="314" s="5" customFormat="1" ht="13" x14ac:dyDescent="0.3"/>
    <row r="315" s="5" customFormat="1" ht="13" x14ac:dyDescent="0.3"/>
    <row r="316" s="5" customFormat="1" ht="13" x14ac:dyDescent="0.3"/>
    <row r="317" s="5" customFormat="1" ht="13" x14ac:dyDescent="0.3"/>
    <row r="318" s="5" customFormat="1" ht="13" x14ac:dyDescent="0.3"/>
    <row r="319" s="5" customFormat="1" ht="13" x14ac:dyDescent="0.3"/>
    <row r="320" s="5" customFormat="1" ht="13" x14ac:dyDescent="0.3"/>
    <row r="321" s="5" customFormat="1" ht="13" x14ac:dyDescent="0.3"/>
    <row r="322" s="5" customFormat="1" ht="13" x14ac:dyDescent="0.3"/>
    <row r="323" s="5" customFormat="1" ht="13" x14ac:dyDescent="0.3"/>
    <row r="324" s="5" customFormat="1" ht="13" x14ac:dyDescent="0.3"/>
    <row r="325" s="5" customFormat="1" ht="13" x14ac:dyDescent="0.3"/>
    <row r="326" s="5" customFormat="1" ht="13" x14ac:dyDescent="0.3"/>
    <row r="327" s="5" customFormat="1" ht="13" x14ac:dyDescent="0.3"/>
    <row r="328" s="5" customFormat="1" ht="13" x14ac:dyDescent="0.3"/>
    <row r="329" s="5" customFormat="1" ht="13" x14ac:dyDescent="0.3"/>
    <row r="330" s="5" customFormat="1" ht="13" x14ac:dyDescent="0.3"/>
    <row r="331" s="5" customFormat="1" ht="13" x14ac:dyDescent="0.3"/>
    <row r="332" s="5" customFormat="1" ht="13" x14ac:dyDescent="0.3"/>
    <row r="333" s="5" customFormat="1" ht="13" x14ac:dyDescent="0.3"/>
    <row r="334" s="5" customFormat="1" ht="13" x14ac:dyDescent="0.3"/>
    <row r="335" s="5" customFormat="1" ht="13" x14ac:dyDescent="0.3"/>
    <row r="336" s="5" customFormat="1" ht="13" x14ac:dyDescent="0.3"/>
    <row r="337" s="5" customFormat="1" ht="13" x14ac:dyDescent="0.3"/>
    <row r="338" s="5" customFormat="1" ht="13" x14ac:dyDescent="0.3"/>
    <row r="339" s="5" customFormat="1" ht="13" x14ac:dyDescent="0.3"/>
    <row r="340" s="5" customFormat="1" ht="13" x14ac:dyDescent="0.3"/>
    <row r="341" s="5" customFormat="1" ht="13" x14ac:dyDescent="0.3"/>
    <row r="342" s="5" customFormat="1" ht="13" x14ac:dyDescent="0.3"/>
    <row r="343" s="5" customFormat="1" ht="13" x14ac:dyDescent="0.3"/>
    <row r="344" s="5" customFormat="1" ht="13" x14ac:dyDescent="0.3"/>
    <row r="345" s="5" customFormat="1" ht="13" x14ac:dyDescent="0.3"/>
    <row r="346" s="5" customFormat="1" ht="13" x14ac:dyDescent="0.3"/>
    <row r="347" s="5" customFormat="1" ht="13" x14ac:dyDescent="0.3"/>
    <row r="348" s="5" customFormat="1" ht="13" x14ac:dyDescent="0.3"/>
    <row r="349" s="5" customFormat="1" ht="13" x14ac:dyDescent="0.3"/>
    <row r="350" s="5" customFormat="1" ht="13" x14ac:dyDescent="0.3"/>
    <row r="351" s="5" customFormat="1" ht="13" x14ac:dyDescent="0.3"/>
    <row r="352" s="5" customFormat="1" ht="13" x14ac:dyDescent="0.3"/>
    <row r="353" s="5" customFormat="1" ht="13" x14ac:dyDescent="0.3"/>
    <row r="354" s="5" customFormat="1" ht="13" x14ac:dyDescent="0.3"/>
    <row r="355" s="5" customFormat="1" ht="13" x14ac:dyDescent="0.3"/>
    <row r="356" s="5" customFormat="1" ht="13" x14ac:dyDescent="0.3"/>
    <row r="357" s="5" customFormat="1" ht="13" x14ac:dyDescent="0.3"/>
    <row r="358" s="5" customFormat="1" ht="13" x14ac:dyDescent="0.3"/>
    <row r="359" s="5" customFormat="1" ht="13" x14ac:dyDescent="0.3"/>
    <row r="360" s="5" customFormat="1" ht="13" x14ac:dyDescent="0.3"/>
    <row r="361" s="5" customFormat="1" ht="13" x14ac:dyDescent="0.3"/>
    <row r="362" s="5" customFormat="1" ht="13" x14ac:dyDescent="0.3"/>
    <row r="363" s="5" customFormat="1" ht="13" x14ac:dyDescent="0.3"/>
    <row r="364" s="5" customFormat="1" ht="13" x14ac:dyDescent="0.3"/>
    <row r="365" s="5" customFormat="1" ht="13" x14ac:dyDescent="0.3"/>
    <row r="366" s="5" customFormat="1" ht="13" x14ac:dyDescent="0.3"/>
    <row r="367" s="5" customFormat="1" ht="13" x14ac:dyDescent="0.3"/>
    <row r="368" s="5" customFormat="1" ht="13" x14ac:dyDescent="0.3"/>
    <row r="369" s="5" customFormat="1" ht="13" x14ac:dyDescent="0.3"/>
    <row r="370" s="5" customFormat="1" ht="13" x14ac:dyDescent="0.3"/>
    <row r="371" s="5" customFormat="1" ht="13" x14ac:dyDescent="0.3"/>
    <row r="372" s="5" customFormat="1" ht="13" x14ac:dyDescent="0.3"/>
    <row r="373" s="5" customFormat="1" ht="13" x14ac:dyDescent="0.3"/>
    <row r="374" s="5" customFormat="1" ht="13" x14ac:dyDescent="0.3"/>
    <row r="375" s="5" customFormat="1" ht="13" x14ac:dyDescent="0.3"/>
    <row r="376" s="5" customFormat="1" ht="13" x14ac:dyDescent="0.3"/>
    <row r="377" s="5" customFormat="1" ht="13" x14ac:dyDescent="0.3"/>
    <row r="378" s="5" customFormat="1" ht="13" x14ac:dyDescent="0.3"/>
    <row r="379" s="5" customFormat="1" ht="13" x14ac:dyDescent="0.3"/>
    <row r="380" s="5" customFormat="1" ht="13" x14ac:dyDescent="0.3"/>
    <row r="381" s="5" customFormat="1" ht="13" x14ac:dyDescent="0.3"/>
    <row r="382" s="5" customFormat="1" ht="13" x14ac:dyDescent="0.3"/>
    <row r="383" s="5" customFormat="1" ht="13" x14ac:dyDescent="0.3"/>
    <row r="384" s="5" customFormat="1" ht="13" x14ac:dyDescent="0.3"/>
    <row r="385" s="5" customFormat="1" ht="13" x14ac:dyDescent="0.3"/>
    <row r="386" s="5" customFormat="1" ht="13" x14ac:dyDescent="0.3"/>
    <row r="387" s="5" customFormat="1" ht="13" x14ac:dyDescent="0.3"/>
    <row r="388" s="5" customFormat="1" ht="13" x14ac:dyDescent="0.3"/>
    <row r="389" s="5" customFormat="1" ht="13" x14ac:dyDescent="0.3"/>
    <row r="390" s="5" customFormat="1" ht="13" x14ac:dyDescent="0.3"/>
    <row r="391" s="5" customFormat="1" ht="13" x14ac:dyDescent="0.3"/>
    <row r="392" s="5" customFormat="1" ht="13" x14ac:dyDescent="0.3"/>
    <row r="393" s="5" customFormat="1" ht="13" x14ac:dyDescent="0.3"/>
    <row r="394" s="5" customFormat="1" ht="13" x14ac:dyDescent="0.3"/>
    <row r="395" s="5" customFormat="1" ht="13" x14ac:dyDescent="0.3"/>
    <row r="396" s="5" customFormat="1" ht="13" x14ac:dyDescent="0.3"/>
    <row r="397" s="5" customFormat="1" ht="13" x14ac:dyDescent="0.3"/>
    <row r="398" s="5" customFormat="1" ht="13" x14ac:dyDescent="0.3"/>
    <row r="399" s="5" customFormat="1" ht="13" x14ac:dyDescent="0.3"/>
    <row r="400" s="5" customFormat="1" ht="13" x14ac:dyDescent="0.3"/>
    <row r="401" s="5" customFormat="1" ht="13" x14ac:dyDescent="0.3"/>
    <row r="402" s="5" customFormat="1" ht="13" x14ac:dyDescent="0.3"/>
    <row r="403" s="5" customFormat="1" ht="13" x14ac:dyDescent="0.3"/>
    <row r="404" s="5" customFormat="1" ht="13" x14ac:dyDescent="0.3"/>
    <row r="405" s="5" customFormat="1" ht="13" x14ac:dyDescent="0.3"/>
    <row r="406" s="5" customFormat="1" ht="13" x14ac:dyDescent="0.3"/>
    <row r="407" s="5" customFormat="1" ht="13" x14ac:dyDescent="0.3"/>
    <row r="408" s="5" customFormat="1" ht="13" x14ac:dyDescent="0.3"/>
    <row r="409" s="5" customFormat="1" ht="13" x14ac:dyDescent="0.3"/>
    <row r="410" s="5" customFormat="1" ht="13" x14ac:dyDescent="0.3"/>
    <row r="411" s="5" customFormat="1" ht="13" x14ac:dyDescent="0.3"/>
    <row r="412" s="5" customFormat="1" ht="13" x14ac:dyDescent="0.3"/>
    <row r="413" s="5" customFormat="1" ht="13" x14ac:dyDescent="0.3"/>
    <row r="414" s="5" customFormat="1" ht="13" x14ac:dyDescent="0.3"/>
    <row r="415" s="5" customFormat="1" ht="13" x14ac:dyDescent="0.3"/>
    <row r="416" s="5" customFormat="1" ht="13" x14ac:dyDescent="0.3"/>
    <row r="417" s="5" customFormat="1" ht="13" x14ac:dyDescent="0.3"/>
    <row r="418" s="5" customFormat="1" ht="13" x14ac:dyDescent="0.3"/>
    <row r="419" s="5" customFormat="1" ht="13" x14ac:dyDescent="0.3"/>
    <row r="420" s="5" customFormat="1" ht="13" x14ac:dyDescent="0.3"/>
    <row r="421" s="5" customFormat="1" ht="13" x14ac:dyDescent="0.3"/>
    <row r="422" s="5" customFormat="1" ht="13" x14ac:dyDescent="0.3"/>
    <row r="423" s="5" customFormat="1" ht="13" x14ac:dyDescent="0.3"/>
    <row r="424" s="5" customFormat="1" ht="13" x14ac:dyDescent="0.3"/>
    <row r="425" s="5" customFormat="1" ht="13" x14ac:dyDescent="0.3"/>
    <row r="426" s="5" customFormat="1" ht="13" x14ac:dyDescent="0.3"/>
    <row r="427" s="5" customFormat="1" ht="13" x14ac:dyDescent="0.3"/>
    <row r="428" s="5" customFormat="1" ht="13" x14ac:dyDescent="0.3"/>
    <row r="429" s="5" customFormat="1" ht="13" x14ac:dyDescent="0.3"/>
    <row r="430" s="5" customFormat="1" ht="13" x14ac:dyDescent="0.3"/>
    <row r="431" s="5" customFormat="1" ht="13" x14ac:dyDescent="0.3"/>
    <row r="432" s="5" customFormat="1" ht="13" x14ac:dyDescent="0.3"/>
    <row r="433" s="5" customFormat="1" ht="13" x14ac:dyDescent="0.3"/>
    <row r="434" s="5" customFormat="1" ht="13" x14ac:dyDescent="0.3"/>
    <row r="435" s="5" customFormat="1" ht="13" x14ac:dyDescent="0.3"/>
    <row r="436" s="5" customFormat="1" ht="13" x14ac:dyDescent="0.3"/>
    <row r="437" s="5" customFormat="1" ht="13" x14ac:dyDescent="0.3"/>
    <row r="438" s="5" customFormat="1" ht="13" x14ac:dyDescent="0.3"/>
    <row r="439" s="5" customFormat="1" ht="13" x14ac:dyDescent="0.3"/>
    <row r="440" s="5" customFormat="1" ht="13" x14ac:dyDescent="0.3"/>
    <row r="441" s="5" customFormat="1" ht="13" x14ac:dyDescent="0.3"/>
    <row r="442" s="5" customFormat="1" ht="13" x14ac:dyDescent="0.3"/>
    <row r="443" s="5" customFormat="1" ht="13" x14ac:dyDescent="0.3"/>
    <row r="444" s="5" customFormat="1" ht="13" x14ac:dyDescent="0.3"/>
    <row r="445" s="5" customFormat="1" ht="13" x14ac:dyDescent="0.3"/>
    <row r="446" s="5" customFormat="1" ht="13" x14ac:dyDescent="0.3"/>
    <row r="447" s="5" customFormat="1" ht="13" x14ac:dyDescent="0.3"/>
    <row r="448" s="5" customFormat="1" ht="13" x14ac:dyDescent="0.3"/>
    <row r="449" s="5" customFormat="1" ht="13" x14ac:dyDescent="0.3"/>
    <row r="450" s="5" customFormat="1" ht="13" x14ac:dyDescent="0.3"/>
    <row r="451" s="5" customFormat="1" ht="13" x14ac:dyDescent="0.3"/>
    <row r="452" s="5" customFormat="1" ht="13" x14ac:dyDescent="0.3"/>
    <row r="453" s="5" customFormat="1" ht="13" x14ac:dyDescent="0.3"/>
    <row r="454" s="5" customFormat="1" ht="13" x14ac:dyDescent="0.3"/>
    <row r="455" s="5" customFormat="1" ht="13" x14ac:dyDescent="0.3"/>
    <row r="456" s="5" customFormat="1" ht="13" x14ac:dyDescent="0.3"/>
    <row r="457" s="5" customFormat="1" ht="13" x14ac:dyDescent="0.3"/>
    <row r="458" s="5" customFormat="1" ht="13" x14ac:dyDescent="0.3"/>
    <row r="459" s="5" customFormat="1" ht="13" x14ac:dyDescent="0.3"/>
    <row r="460" s="5" customFormat="1" ht="13" x14ac:dyDescent="0.3"/>
    <row r="461" s="5" customFormat="1" ht="13" x14ac:dyDescent="0.3"/>
    <row r="462" s="5" customFormat="1" ht="13" x14ac:dyDescent="0.3"/>
    <row r="463" s="5" customFormat="1" ht="13" x14ac:dyDescent="0.3"/>
    <row r="464" s="5" customFormat="1" ht="13" x14ac:dyDescent="0.3"/>
    <row r="465" s="5" customFormat="1" ht="13" x14ac:dyDescent="0.3"/>
    <row r="466" s="5" customFormat="1" ht="13" x14ac:dyDescent="0.3"/>
    <row r="467" s="5" customFormat="1" ht="13" x14ac:dyDescent="0.3"/>
    <row r="468" s="5" customFormat="1" ht="13" x14ac:dyDescent="0.3"/>
    <row r="469" s="5" customFormat="1" ht="13" x14ac:dyDescent="0.3"/>
    <row r="470" s="5" customFormat="1" ht="13" x14ac:dyDescent="0.3"/>
    <row r="471" s="5" customFormat="1" ht="13" x14ac:dyDescent="0.3"/>
    <row r="472" s="5" customFormat="1" ht="13" x14ac:dyDescent="0.3"/>
    <row r="473" s="5" customFormat="1" ht="13" x14ac:dyDescent="0.3"/>
    <row r="474" s="5" customFormat="1" ht="13" x14ac:dyDescent="0.3"/>
    <row r="475" s="5" customFormat="1" ht="13" x14ac:dyDescent="0.3"/>
    <row r="476" s="5" customFormat="1" ht="13" x14ac:dyDescent="0.3"/>
    <row r="477" s="5" customFormat="1" ht="13" x14ac:dyDescent="0.3"/>
    <row r="478" s="5" customFormat="1" ht="13" x14ac:dyDescent="0.3"/>
    <row r="479" s="5" customFormat="1" ht="13" x14ac:dyDescent="0.3"/>
    <row r="480" s="5" customFormat="1" ht="13" x14ac:dyDescent="0.3"/>
    <row r="481" s="5" customFormat="1" ht="13" x14ac:dyDescent="0.3"/>
    <row r="482" s="5" customFormat="1" ht="13" x14ac:dyDescent="0.3"/>
    <row r="483" s="5" customFormat="1" ht="13" x14ac:dyDescent="0.3"/>
    <row r="484" s="5" customFormat="1" ht="13" x14ac:dyDescent="0.3"/>
    <row r="485" s="5" customFormat="1" ht="13" x14ac:dyDescent="0.3"/>
    <row r="486" s="5" customFormat="1" ht="13" x14ac:dyDescent="0.3"/>
    <row r="487" s="5" customFormat="1" ht="13" x14ac:dyDescent="0.3"/>
    <row r="488" s="5" customFormat="1" ht="13" x14ac:dyDescent="0.3"/>
    <row r="489" s="5" customFormat="1" ht="13" x14ac:dyDescent="0.3"/>
    <row r="490" s="5" customFormat="1" ht="13" x14ac:dyDescent="0.3"/>
    <row r="491" s="5" customFormat="1" ht="13" x14ac:dyDescent="0.3"/>
    <row r="492" s="5" customFormat="1" ht="13" x14ac:dyDescent="0.3"/>
    <row r="493" s="5" customFormat="1" ht="13" x14ac:dyDescent="0.3"/>
    <row r="494" s="5" customFormat="1" ht="13" x14ac:dyDescent="0.3"/>
    <row r="495" s="5" customFormat="1" ht="13" x14ac:dyDescent="0.3"/>
    <row r="496" s="5" customFormat="1" ht="13" x14ac:dyDescent="0.3"/>
    <row r="497" s="5" customFormat="1" ht="13" x14ac:dyDescent="0.3"/>
    <row r="498" s="5" customFormat="1" ht="13" x14ac:dyDescent="0.3"/>
    <row r="499" s="5" customFormat="1" ht="13" x14ac:dyDescent="0.3"/>
    <row r="500" s="5" customFormat="1" ht="13" x14ac:dyDescent="0.3"/>
    <row r="501" s="5" customFormat="1" ht="13" x14ac:dyDescent="0.3"/>
    <row r="502" s="5" customFormat="1" ht="13" x14ac:dyDescent="0.3"/>
    <row r="503" s="5" customFormat="1" ht="13" x14ac:dyDescent="0.3"/>
    <row r="504" s="5" customFormat="1" ht="13" x14ac:dyDescent="0.3"/>
    <row r="505" s="5" customFormat="1" ht="13" x14ac:dyDescent="0.3"/>
    <row r="506" s="5" customFormat="1" ht="13" x14ac:dyDescent="0.3"/>
    <row r="507" s="5" customFormat="1" ht="13" x14ac:dyDescent="0.3"/>
    <row r="508" s="5" customFormat="1" ht="13" x14ac:dyDescent="0.3"/>
    <row r="509" s="5" customFormat="1" ht="13" x14ac:dyDescent="0.3"/>
    <row r="510" s="5" customFormat="1" ht="13" x14ac:dyDescent="0.3"/>
    <row r="511" s="5" customFormat="1" ht="13" x14ac:dyDescent="0.3"/>
    <row r="512" s="5" customFormat="1" ht="13" x14ac:dyDescent="0.3"/>
    <row r="513" s="5" customFormat="1" ht="13" x14ac:dyDescent="0.3"/>
    <row r="514" s="5" customFormat="1" ht="13" x14ac:dyDescent="0.3"/>
    <row r="515" s="5" customFormat="1" ht="13" x14ac:dyDescent="0.3"/>
    <row r="516" s="5" customFormat="1" ht="13" x14ac:dyDescent="0.3"/>
    <row r="517" s="5" customFormat="1" ht="13" x14ac:dyDescent="0.3"/>
    <row r="518" s="5" customFormat="1" ht="13" x14ac:dyDescent="0.3"/>
    <row r="519" s="5" customFormat="1" ht="13" x14ac:dyDescent="0.3"/>
    <row r="520" s="5" customFormat="1" ht="13" x14ac:dyDescent="0.3"/>
    <row r="521" s="5" customFormat="1" ht="13" x14ac:dyDescent="0.3"/>
    <row r="522" s="5" customFormat="1" ht="13" x14ac:dyDescent="0.3"/>
    <row r="523" s="5" customFormat="1" ht="13" x14ac:dyDescent="0.3"/>
    <row r="524" s="5" customFormat="1" ht="13" x14ac:dyDescent="0.3"/>
    <row r="525" s="5" customFormat="1" ht="13" x14ac:dyDescent="0.3"/>
    <row r="526" s="5" customFormat="1" ht="13" x14ac:dyDescent="0.3"/>
    <row r="527" s="5" customFormat="1" ht="13" x14ac:dyDescent="0.3"/>
    <row r="528" s="5" customFormat="1" ht="13" x14ac:dyDescent="0.3"/>
    <row r="529" s="5" customFormat="1" ht="13" x14ac:dyDescent="0.3"/>
    <row r="530" s="5" customFormat="1" ht="13" x14ac:dyDescent="0.3"/>
    <row r="531" s="5" customFormat="1" ht="13" x14ac:dyDescent="0.3"/>
    <row r="532" s="5" customFormat="1" ht="13" x14ac:dyDescent="0.3"/>
    <row r="533" s="5" customFormat="1" ht="13" x14ac:dyDescent="0.3"/>
    <row r="534" s="5" customFormat="1" ht="13" x14ac:dyDescent="0.3"/>
    <row r="535" s="5" customFormat="1" ht="13" x14ac:dyDescent="0.3"/>
    <row r="536" s="5" customFormat="1" ht="13" x14ac:dyDescent="0.3"/>
    <row r="537" s="5" customFormat="1" ht="13" x14ac:dyDescent="0.3"/>
    <row r="538" s="5" customFormat="1" ht="13" x14ac:dyDescent="0.3"/>
    <row r="539" s="5" customFormat="1" ht="13" x14ac:dyDescent="0.3"/>
    <row r="540" s="5" customFormat="1" ht="13" x14ac:dyDescent="0.3"/>
    <row r="541" s="5" customFormat="1" ht="13" x14ac:dyDescent="0.3"/>
    <row r="542" s="5" customFormat="1" ht="13" x14ac:dyDescent="0.3"/>
    <row r="543" s="5" customFormat="1" ht="13" x14ac:dyDescent="0.3"/>
    <row r="544" s="5" customFormat="1" ht="13" x14ac:dyDescent="0.3"/>
    <row r="545" s="5" customFormat="1" ht="13" x14ac:dyDescent="0.3"/>
    <row r="546" s="5" customFormat="1" ht="13" x14ac:dyDescent="0.3"/>
    <row r="547" s="5" customFormat="1" ht="13" x14ac:dyDescent="0.3"/>
    <row r="548" s="5" customFormat="1" ht="13" x14ac:dyDescent="0.3"/>
    <row r="549" s="5" customFormat="1" ht="13" x14ac:dyDescent="0.3"/>
    <row r="550" s="5" customFormat="1" ht="13" x14ac:dyDescent="0.3"/>
    <row r="551" s="5" customFormat="1" ht="13" x14ac:dyDescent="0.3"/>
    <row r="552" s="5" customFormat="1" ht="13" x14ac:dyDescent="0.3"/>
    <row r="553" s="5" customFormat="1" ht="13" x14ac:dyDescent="0.3"/>
    <row r="554" s="5" customFormat="1" ht="13" x14ac:dyDescent="0.3"/>
    <row r="555" s="5" customFormat="1" ht="13" x14ac:dyDescent="0.3"/>
    <row r="556" s="5" customFormat="1" ht="13" x14ac:dyDescent="0.3"/>
    <row r="557" s="5" customFormat="1" ht="13" x14ac:dyDescent="0.3"/>
    <row r="558" s="5" customFormat="1" ht="13" x14ac:dyDescent="0.3"/>
    <row r="559" s="5" customFormat="1" ht="13" x14ac:dyDescent="0.3"/>
    <row r="560" s="5" customFormat="1" ht="13" x14ac:dyDescent="0.3"/>
    <row r="561" s="5" customFormat="1" ht="13" x14ac:dyDescent="0.3"/>
    <row r="562" s="5" customFormat="1" ht="13" x14ac:dyDescent="0.3"/>
    <row r="563" s="5" customFormat="1" ht="13" x14ac:dyDescent="0.3"/>
    <row r="564" s="5" customFormat="1" ht="13" x14ac:dyDescent="0.3"/>
    <row r="565" s="5" customFormat="1" ht="13" x14ac:dyDescent="0.3"/>
    <row r="566" s="5" customFormat="1" ht="13" x14ac:dyDescent="0.3"/>
    <row r="567" s="5" customFormat="1" ht="13" x14ac:dyDescent="0.3"/>
    <row r="568" s="5" customFormat="1" ht="13" x14ac:dyDescent="0.3"/>
    <row r="569" s="5" customFormat="1" ht="13" x14ac:dyDescent="0.3"/>
    <row r="570" s="5" customFormat="1" ht="13" x14ac:dyDescent="0.3"/>
    <row r="571" s="5" customFormat="1" ht="13" x14ac:dyDescent="0.3"/>
    <row r="572" s="5" customFormat="1" ht="13" x14ac:dyDescent="0.3"/>
    <row r="573" s="5" customFormat="1" ht="13" x14ac:dyDescent="0.3"/>
    <row r="574" s="5" customFormat="1" ht="13" x14ac:dyDescent="0.3"/>
    <row r="575" s="5" customFormat="1" ht="13" x14ac:dyDescent="0.3"/>
    <row r="576" s="5" customFormat="1" ht="13" x14ac:dyDescent="0.3"/>
    <row r="577" s="5" customFormat="1" ht="13" x14ac:dyDescent="0.3"/>
    <row r="578" s="5" customFormat="1" ht="13" x14ac:dyDescent="0.3"/>
    <row r="579" s="5" customFormat="1" ht="13" x14ac:dyDescent="0.3"/>
    <row r="580" s="5" customFormat="1" ht="13" x14ac:dyDescent="0.3"/>
    <row r="581" s="5" customFormat="1" ht="13" x14ac:dyDescent="0.3"/>
    <row r="582" s="5" customFormat="1" ht="13" x14ac:dyDescent="0.3"/>
    <row r="583" s="5" customFormat="1" ht="13" x14ac:dyDescent="0.3"/>
    <row r="584" s="5" customFormat="1" ht="13" x14ac:dyDescent="0.3"/>
    <row r="585" s="5" customFormat="1" ht="13" x14ac:dyDescent="0.3"/>
    <row r="586" s="5" customFormat="1" ht="13" x14ac:dyDescent="0.3"/>
    <row r="587" s="5" customFormat="1" ht="13" x14ac:dyDescent="0.3"/>
    <row r="588" s="5" customFormat="1" ht="13" x14ac:dyDescent="0.3"/>
    <row r="589" s="5" customFormat="1" ht="13" x14ac:dyDescent="0.3"/>
    <row r="590" s="5" customFormat="1" ht="13" x14ac:dyDescent="0.3"/>
    <row r="591" s="5" customFormat="1" ht="13" x14ac:dyDescent="0.3"/>
    <row r="592" s="5" customFormat="1" ht="13" x14ac:dyDescent="0.3"/>
    <row r="593" s="5" customFormat="1" ht="13" x14ac:dyDescent="0.3"/>
    <row r="594" s="5" customFormat="1" ht="13" x14ac:dyDescent="0.3"/>
    <row r="595" s="5" customFormat="1" ht="13" x14ac:dyDescent="0.3"/>
    <row r="596" s="5" customFormat="1" ht="13" x14ac:dyDescent="0.3"/>
    <row r="597" s="5" customFormat="1" ht="13" x14ac:dyDescent="0.3"/>
    <row r="598" s="5" customFormat="1" ht="13" x14ac:dyDescent="0.3"/>
    <row r="599" s="5" customFormat="1" ht="13" x14ac:dyDescent="0.3"/>
    <row r="600" s="5" customFormat="1" ht="13" x14ac:dyDescent="0.3"/>
    <row r="601" s="5" customFormat="1" ht="13" x14ac:dyDescent="0.3"/>
    <row r="602" s="5" customFormat="1" ht="13" x14ac:dyDescent="0.3"/>
    <row r="603" s="5" customFormat="1" ht="13" x14ac:dyDescent="0.3"/>
    <row r="604" s="5" customFormat="1" ht="13" x14ac:dyDescent="0.3"/>
    <row r="605" s="5" customFormat="1" ht="13" x14ac:dyDescent="0.3"/>
    <row r="606" s="5" customFormat="1" ht="13" x14ac:dyDescent="0.3"/>
    <row r="607" s="5" customFormat="1" ht="13" x14ac:dyDescent="0.3"/>
    <row r="608" s="5" customFormat="1" ht="13" x14ac:dyDescent="0.3"/>
    <row r="609" s="5" customFormat="1" ht="13" x14ac:dyDescent="0.3"/>
    <row r="610" s="5" customFormat="1" ht="13" x14ac:dyDescent="0.3"/>
    <row r="611" s="5" customFormat="1" ht="13" x14ac:dyDescent="0.3"/>
    <row r="612" s="5" customFormat="1" ht="13" x14ac:dyDescent="0.3"/>
    <row r="613" s="5" customFormat="1" ht="13" x14ac:dyDescent="0.3"/>
    <row r="614" s="5" customFormat="1" ht="13" x14ac:dyDescent="0.3"/>
    <row r="615" s="5" customFormat="1" ht="13" x14ac:dyDescent="0.3"/>
    <row r="616" s="5" customFormat="1" ht="13" x14ac:dyDescent="0.3"/>
    <row r="617" s="5" customFormat="1" ht="13" x14ac:dyDescent="0.3"/>
    <row r="618" s="5" customFormat="1" ht="13" x14ac:dyDescent="0.3"/>
    <row r="619" s="5" customFormat="1" ht="13" x14ac:dyDescent="0.3"/>
    <row r="620" s="5" customFormat="1" ht="13" x14ac:dyDescent="0.3"/>
    <row r="621" s="5" customFormat="1" ht="13" x14ac:dyDescent="0.3"/>
    <row r="622" s="5" customFormat="1" ht="13" x14ac:dyDescent="0.3"/>
    <row r="623" s="5" customFormat="1" ht="13" x14ac:dyDescent="0.3"/>
    <row r="624" s="5" customFormat="1" ht="13" x14ac:dyDescent="0.3"/>
    <row r="625" s="5" customFormat="1" ht="13" x14ac:dyDescent="0.3"/>
    <row r="626" s="5" customFormat="1" ht="13" x14ac:dyDescent="0.3"/>
    <row r="627" s="5" customFormat="1" ht="13" x14ac:dyDescent="0.3"/>
    <row r="628" s="5" customFormat="1" ht="13" x14ac:dyDescent="0.3"/>
    <row r="629" s="5" customFormat="1" ht="13" x14ac:dyDescent="0.3"/>
    <row r="630" s="5" customFormat="1" ht="13" x14ac:dyDescent="0.3"/>
    <row r="631" s="5" customFormat="1" ht="13" x14ac:dyDescent="0.3"/>
    <row r="632" s="5" customFormat="1" ht="13" x14ac:dyDescent="0.3"/>
    <row r="633" s="5" customFormat="1" ht="13" x14ac:dyDescent="0.3"/>
    <row r="634" s="5" customFormat="1" ht="13" x14ac:dyDescent="0.3"/>
    <row r="635" s="5" customFormat="1" ht="13" x14ac:dyDescent="0.3"/>
    <row r="636" s="5" customFormat="1" ht="13" x14ac:dyDescent="0.3"/>
    <row r="637" s="5" customFormat="1" ht="13" x14ac:dyDescent="0.3"/>
    <row r="638" s="5" customFormat="1" ht="13" x14ac:dyDescent="0.3"/>
    <row r="639" s="5" customFormat="1" ht="13" x14ac:dyDescent="0.3"/>
    <row r="640" s="5" customFormat="1" ht="13" x14ac:dyDescent="0.3"/>
    <row r="641" s="5" customFormat="1" ht="13" x14ac:dyDescent="0.3"/>
    <row r="642" s="5" customFormat="1" ht="13" x14ac:dyDescent="0.3"/>
    <row r="643" s="5" customFormat="1" ht="13" x14ac:dyDescent="0.3"/>
    <row r="644" s="5" customFormat="1" ht="13" x14ac:dyDescent="0.3"/>
    <row r="645" s="5" customFormat="1" ht="13" x14ac:dyDescent="0.3"/>
    <row r="646" s="5" customFormat="1" ht="13" x14ac:dyDescent="0.3"/>
    <row r="647" s="5" customFormat="1" ht="13" x14ac:dyDescent="0.3"/>
    <row r="648" s="5" customFormat="1" ht="13" x14ac:dyDescent="0.3"/>
    <row r="649" s="5" customFormat="1" ht="13" x14ac:dyDescent="0.3"/>
    <row r="650" s="5" customFormat="1" ht="13" x14ac:dyDescent="0.3"/>
    <row r="651" s="5" customFormat="1" ht="13" x14ac:dyDescent="0.3"/>
    <row r="652" s="5" customFormat="1" ht="13" x14ac:dyDescent="0.3"/>
    <row r="653" s="5" customFormat="1" ht="13" x14ac:dyDescent="0.3"/>
    <row r="654" s="5" customFormat="1" ht="13" x14ac:dyDescent="0.3"/>
    <row r="655" s="5" customFormat="1" ht="13" x14ac:dyDescent="0.3"/>
    <row r="656" s="5" customFormat="1" ht="13" x14ac:dyDescent="0.3"/>
    <row r="657" s="5" customFormat="1" ht="13" x14ac:dyDescent="0.3"/>
    <row r="658" s="5" customFormat="1" ht="13" x14ac:dyDescent="0.3"/>
    <row r="659" s="5" customFormat="1" ht="13" x14ac:dyDescent="0.3"/>
    <row r="660" s="5" customFormat="1" ht="13" x14ac:dyDescent="0.3"/>
    <row r="661" s="5" customFormat="1" ht="13" x14ac:dyDescent="0.3"/>
    <row r="662" s="5" customFormat="1" ht="13" x14ac:dyDescent="0.3"/>
    <row r="663" s="5" customFormat="1" ht="13" x14ac:dyDescent="0.3"/>
    <row r="664" s="5" customFormat="1" ht="13" x14ac:dyDescent="0.3"/>
    <row r="665" s="5" customFormat="1" ht="13" x14ac:dyDescent="0.3"/>
    <row r="666" s="5" customFormat="1" ht="13" x14ac:dyDescent="0.3"/>
    <row r="667" s="5" customFormat="1" ht="13" x14ac:dyDescent="0.3"/>
    <row r="668" s="5" customFormat="1" ht="13" x14ac:dyDescent="0.3"/>
    <row r="669" s="5" customFormat="1" ht="13" x14ac:dyDescent="0.3"/>
    <row r="670" s="5" customFormat="1" ht="13" x14ac:dyDescent="0.3"/>
    <row r="671" s="5" customFormat="1" ht="13" x14ac:dyDescent="0.3"/>
    <row r="672" s="5" customFormat="1" ht="13" x14ac:dyDescent="0.3"/>
    <row r="673" s="5" customFormat="1" ht="13" x14ac:dyDescent="0.3"/>
    <row r="674" s="5" customFormat="1" ht="13" x14ac:dyDescent="0.3"/>
    <row r="675" s="5" customFormat="1" ht="13" x14ac:dyDescent="0.3"/>
    <row r="676" s="5" customFormat="1" ht="13" x14ac:dyDescent="0.3"/>
    <row r="677" s="5" customFormat="1" ht="13" x14ac:dyDescent="0.3"/>
    <row r="678" s="5" customFormat="1" ht="13" x14ac:dyDescent="0.3"/>
    <row r="679" s="5" customFormat="1" ht="13" x14ac:dyDescent="0.3"/>
    <row r="680" s="5" customFormat="1" ht="13" x14ac:dyDescent="0.3"/>
    <row r="681" s="5" customFormat="1" ht="13" x14ac:dyDescent="0.3"/>
    <row r="682" s="5" customFormat="1" ht="13" x14ac:dyDescent="0.3"/>
    <row r="683" s="5" customFormat="1" ht="13" x14ac:dyDescent="0.3"/>
    <row r="684" s="5" customFormat="1" ht="13" x14ac:dyDescent="0.3"/>
    <row r="685" s="5" customFormat="1" ht="13" x14ac:dyDescent="0.3"/>
    <row r="686" s="5" customFormat="1" ht="13" x14ac:dyDescent="0.3"/>
    <row r="687" s="5" customFormat="1" ht="13" x14ac:dyDescent="0.3"/>
    <row r="688" s="5" customFormat="1" ht="13" x14ac:dyDescent="0.3"/>
    <row r="689" s="5" customFormat="1" ht="13" x14ac:dyDescent="0.3"/>
    <row r="690" s="5" customFormat="1" ht="13" x14ac:dyDescent="0.3"/>
    <row r="691" s="5" customFormat="1" ht="13" x14ac:dyDescent="0.3"/>
    <row r="692" s="5" customFormat="1" ht="13" x14ac:dyDescent="0.3"/>
    <row r="693" s="5" customFormat="1" ht="13" x14ac:dyDescent="0.3"/>
    <row r="694" s="5" customFormat="1" ht="13" x14ac:dyDescent="0.3"/>
    <row r="695" s="5" customFormat="1" ht="13" x14ac:dyDescent="0.3"/>
    <row r="696" s="5" customFormat="1" ht="13" x14ac:dyDescent="0.3"/>
    <row r="697" s="5" customFormat="1" ht="13" x14ac:dyDescent="0.3"/>
    <row r="698" s="5" customFormat="1" ht="13" x14ac:dyDescent="0.3"/>
    <row r="699" s="5" customFormat="1" ht="13" x14ac:dyDescent="0.3"/>
    <row r="700" s="5" customFormat="1" ht="13" x14ac:dyDescent="0.3"/>
    <row r="701" s="5" customFormat="1" ht="13" x14ac:dyDescent="0.3"/>
    <row r="702" s="5" customFormat="1" ht="13" x14ac:dyDescent="0.3"/>
    <row r="703" s="5" customFormat="1" ht="13" x14ac:dyDescent="0.3"/>
    <row r="704" s="5" customFormat="1" ht="13" x14ac:dyDescent="0.3"/>
    <row r="705" s="5" customFormat="1" ht="13" x14ac:dyDescent="0.3"/>
    <row r="706" s="5" customFormat="1" ht="13" x14ac:dyDescent="0.3"/>
    <row r="707" s="5" customFormat="1" ht="13" x14ac:dyDescent="0.3"/>
    <row r="708" s="5" customFormat="1" ht="13" x14ac:dyDescent="0.3"/>
    <row r="709" s="5" customFormat="1" ht="13" x14ac:dyDescent="0.3"/>
    <row r="710" s="5" customFormat="1" ht="13" x14ac:dyDescent="0.3"/>
    <row r="711" s="5" customFormat="1" ht="13" x14ac:dyDescent="0.3"/>
    <row r="712" s="5" customFormat="1" ht="13" x14ac:dyDescent="0.3"/>
    <row r="713" s="5" customFormat="1" ht="13" x14ac:dyDescent="0.3"/>
    <row r="714" s="5" customFormat="1" ht="13" x14ac:dyDescent="0.3"/>
    <row r="715" s="5" customFormat="1" ht="13" x14ac:dyDescent="0.3"/>
    <row r="716" s="5" customFormat="1" ht="13" x14ac:dyDescent="0.3"/>
    <row r="717" s="5" customFormat="1" ht="13" x14ac:dyDescent="0.3"/>
    <row r="718" s="5" customFormat="1" ht="13" x14ac:dyDescent="0.3"/>
    <row r="719" s="5" customFormat="1" ht="13" x14ac:dyDescent="0.3"/>
    <row r="720" s="5" customFormat="1" ht="13" x14ac:dyDescent="0.3"/>
    <row r="721" s="5" customFormat="1" ht="13" x14ac:dyDescent="0.3"/>
    <row r="722" s="5" customFormat="1" ht="13" x14ac:dyDescent="0.3"/>
    <row r="723" s="5" customFormat="1" ht="13" x14ac:dyDescent="0.3"/>
    <row r="724" s="5" customFormat="1" ht="13" x14ac:dyDescent="0.3"/>
    <row r="725" s="5" customFormat="1" ht="13" x14ac:dyDescent="0.3"/>
    <row r="726" s="5" customFormat="1" ht="13" x14ac:dyDescent="0.3"/>
    <row r="727" s="5" customFormat="1" ht="13" x14ac:dyDescent="0.3"/>
    <row r="728" s="5" customFormat="1" ht="13" x14ac:dyDescent="0.3"/>
    <row r="729" s="5" customFormat="1" ht="13" x14ac:dyDescent="0.3"/>
    <row r="730" s="5" customFormat="1" ht="13" x14ac:dyDescent="0.3"/>
    <row r="731" s="5" customFormat="1" ht="13" x14ac:dyDescent="0.3"/>
    <row r="732" s="5" customFormat="1" ht="13" x14ac:dyDescent="0.3"/>
    <row r="733" s="5" customFormat="1" ht="13" x14ac:dyDescent="0.3"/>
    <row r="734" s="5" customFormat="1" ht="13" x14ac:dyDescent="0.3"/>
    <row r="735" s="5" customFormat="1" ht="13" x14ac:dyDescent="0.3"/>
    <row r="736" s="5" customFormat="1" ht="13" x14ac:dyDescent="0.3"/>
    <row r="737" s="5" customFormat="1" ht="13" x14ac:dyDescent="0.3"/>
    <row r="738" s="5" customFormat="1" ht="13" x14ac:dyDescent="0.3"/>
    <row r="739" s="5" customFormat="1" ht="13" x14ac:dyDescent="0.3"/>
    <row r="740" s="5" customFormat="1" ht="13" x14ac:dyDescent="0.3"/>
    <row r="741" s="5" customFormat="1" ht="13" x14ac:dyDescent="0.3"/>
    <row r="742" s="5" customFormat="1" ht="13" x14ac:dyDescent="0.3"/>
    <row r="743" s="5" customFormat="1" ht="13" x14ac:dyDescent="0.3"/>
    <row r="744" s="5" customFormat="1" ht="13" x14ac:dyDescent="0.3"/>
    <row r="745" s="5" customFormat="1" ht="13" x14ac:dyDescent="0.3"/>
    <row r="746" s="5" customFormat="1" ht="13" x14ac:dyDescent="0.3"/>
    <row r="747" s="5" customFormat="1" ht="13" x14ac:dyDescent="0.3"/>
    <row r="748" s="5" customFormat="1" ht="13" x14ac:dyDescent="0.3"/>
    <row r="749" s="5" customFormat="1" ht="13" x14ac:dyDescent="0.3"/>
    <row r="750" s="5" customFormat="1" ht="13" x14ac:dyDescent="0.3"/>
    <row r="751" s="5" customFormat="1" ht="13" x14ac:dyDescent="0.3"/>
    <row r="752" s="5" customFormat="1" ht="13" x14ac:dyDescent="0.3"/>
    <row r="753" s="5" customFormat="1" ht="13" x14ac:dyDescent="0.3"/>
    <row r="754" s="5" customFormat="1" ht="13" x14ac:dyDescent="0.3"/>
    <row r="755" s="5" customFormat="1" ht="13" x14ac:dyDescent="0.3"/>
    <row r="756" s="5" customFormat="1" ht="13" x14ac:dyDescent="0.3"/>
    <row r="757" s="5" customFormat="1" ht="13" x14ac:dyDescent="0.3"/>
    <row r="758" s="5" customFormat="1" ht="13" x14ac:dyDescent="0.3"/>
    <row r="759" s="5" customFormat="1" ht="13" x14ac:dyDescent="0.3"/>
    <row r="760" s="5" customFormat="1" ht="13" x14ac:dyDescent="0.3"/>
    <row r="761" s="5" customFormat="1" ht="13" x14ac:dyDescent="0.3"/>
    <row r="762" s="5" customFormat="1" ht="13" x14ac:dyDescent="0.3"/>
    <row r="763" s="5" customFormat="1" ht="13" x14ac:dyDescent="0.3"/>
    <row r="764" s="5" customFormat="1" ht="13" x14ac:dyDescent="0.3"/>
    <row r="765" s="5" customFormat="1" ht="13" x14ac:dyDescent="0.3"/>
    <row r="766" s="5" customFormat="1" ht="13" x14ac:dyDescent="0.3"/>
    <row r="767" s="5" customFormat="1" ht="13" x14ac:dyDescent="0.3"/>
    <row r="768" s="5" customFormat="1" ht="13" x14ac:dyDescent="0.3"/>
    <row r="769" s="5" customFormat="1" ht="13" x14ac:dyDescent="0.3"/>
    <row r="770" s="5" customFormat="1" ht="13" x14ac:dyDescent="0.3"/>
    <row r="771" s="5" customFormat="1" ht="13" x14ac:dyDescent="0.3"/>
    <row r="772" s="5" customFormat="1" ht="13" x14ac:dyDescent="0.3"/>
    <row r="773" s="5" customFormat="1" ht="13" x14ac:dyDescent="0.3"/>
    <row r="774" s="5" customFormat="1" ht="13" x14ac:dyDescent="0.3"/>
    <row r="775" s="5" customFormat="1" ht="13" x14ac:dyDescent="0.3"/>
    <row r="776" s="5" customFormat="1" ht="13" x14ac:dyDescent="0.3"/>
    <row r="777" s="5" customFormat="1" ht="13" x14ac:dyDescent="0.3"/>
    <row r="778" s="5" customFormat="1" ht="13" x14ac:dyDescent="0.3"/>
    <row r="779" s="5" customFormat="1" ht="13" x14ac:dyDescent="0.3"/>
    <row r="780" s="5" customFormat="1" ht="13" x14ac:dyDescent="0.3"/>
    <row r="781" s="5" customFormat="1" ht="13" x14ac:dyDescent="0.3"/>
    <row r="782" s="5" customFormat="1" ht="13" x14ac:dyDescent="0.3"/>
    <row r="783" s="5" customFormat="1" ht="13" x14ac:dyDescent="0.3"/>
    <row r="784" s="5" customFormat="1" ht="13" x14ac:dyDescent="0.3"/>
    <row r="785" s="5" customFormat="1" ht="13" x14ac:dyDescent="0.3"/>
    <row r="786" s="5" customFormat="1" ht="13" x14ac:dyDescent="0.3"/>
    <row r="787" s="5" customFormat="1" ht="13" x14ac:dyDescent="0.3"/>
    <row r="788" s="5" customFormat="1" ht="13" x14ac:dyDescent="0.3"/>
    <row r="789" s="5" customFormat="1" ht="13" x14ac:dyDescent="0.3"/>
    <row r="790" s="5" customFormat="1" ht="13" x14ac:dyDescent="0.3"/>
    <row r="791" s="5" customFormat="1" ht="13" x14ac:dyDescent="0.3"/>
    <row r="792" s="5" customFormat="1" ht="13" x14ac:dyDescent="0.3"/>
    <row r="793" s="5" customFormat="1" ht="13" x14ac:dyDescent="0.3"/>
    <row r="794" s="5" customFormat="1" ht="13" x14ac:dyDescent="0.3"/>
    <row r="795" s="5" customFormat="1" ht="13" x14ac:dyDescent="0.3"/>
    <row r="796" s="5" customFormat="1" ht="13" x14ac:dyDescent="0.3"/>
    <row r="797" s="5" customFormat="1" ht="13" x14ac:dyDescent="0.3"/>
    <row r="798" s="5" customFormat="1" ht="13" x14ac:dyDescent="0.3"/>
    <row r="799" s="5" customFormat="1" ht="13" x14ac:dyDescent="0.3"/>
    <row r="800" s="5" customFormat="1" ht="13" x14ac:dyDescent="0.3"/>
    <row r="801" s="5" customFormat="1" ht="13" x14ac:dyDescent="0.3"/>
    <row r="802" s="5" customFormat="1" ht="13" x14ac:dyDescent="0.3"/>
    <row r="803" s="5" customFormat="1" ht="13" x14ac:dyDescent="0.3"/>
    <row r="804" s="5" customFormat="1" ht="13" x14ac:dyDescent="0.3"/>
    <row r="805" s="5" customFormat="1" ht="13" x14ac:dyDescent="0.3"/>
    <row r="806" s="5" customFormat="1" ht="13" x14ac:dyDescent="0.3"/>
    <row r="807" s="5" customFormat="1" ht="13" x14ac:dyDescent="0.3"/>
    <row r="808" s="5" customFormat="1" ht="13" x14ac:dyDescent="0.3"/>
    <row r="809" s="5" customFormat="1" ht="13" x14ac:dyDescent="0.3"/>
    <row r="810" s="5" customFormat="1" ht="13" x14ac:dyDescent="0.3"/>
    <row r="811" s="5" customFormat="1" ht="13" x14ac:dyDescent="0.3"/>
    <row r="812" s="5" customFormat="1" ht="13" x14ac:dyDescent="0.3"/>
    <row r="813" s="5" customFormat="1" ht="13" x14ac:dyDescent="0.3"/>
    <row r="814" s="5" customFormat="1" ht="13" x14ac:dyDescent="0.3"/>
    <row r="815" s="5" customFormat="1" ht="13" x14ac:dyDescent="0.3"/>
    <row r="816" s="5" customFormat="1" ht="13" x14ac:dyDescent="0.3"/>
    <row r="817" s="5" customFormat="1" ht="13" x14ac:dyDescent="0.3"/>
    <row r="818" s="5" customFormat="1" ht="13" x14ac:dyDescent="0.3"/>
    <row r="819" s="5" customFormat="1" ht="13" x14ac:dyDescent="0.3"/>
    <row r="820" s="5" customFormat="1" ht="13" x14ac:dyDescent="0.3"/>
    <row r="821" s="5" customFormat="1" ht="13" x14ac:dyDescent="0.3"/>
    <row r="822" s="5" customFormat="1" ht="13" x14ac:dyDescent="0.3"/>
    <row r="823" s="5" customFormat="1" ht="13" x14ac:dyDescent="0.3"/>
    <row r="824" s="5" customFormat="1" ht="13" x14ac:dyDescent="0.3"/>
    <row r="825" s="5" customFormat="1" ht="13" x14ac:dyDescent="0.3"/>
    <row r="826" s="5" customFormat="1" ht="13" x14ac:dyDescent="0.3"/>
    <row r="827" s="5" customFormat="1" ht="13" x14ac:dyDescent="0.3"/>
    <row r="828" s="5" customFormat="1" ht="13" x14ac:dyDescent="0.3"/>
    <row r="829" s="5" customFormat="1" ht="13" x14ac:dyDescent="0.3"/>
    <row r="830" s="5" customFormat="1" ht="13" x14ac:dyDescent="0.3"/>
    <row r="831" s="5" customFormat="1" ht="13" x14ac:dyDescent="0.3"/>
    <row r="832" s="5" customFormat="1" ht="13" x14ac:dyDescent="0.3"/>
    <row r="833" s="5" customFormat="1" ht="13" x14ac:dyDescent="0.3"/>
    <row r="834" s="5" customFormat="1" ht="13" x14ac:dyDescent="0.3"/>
    <row r="835" s="5" customFormat="1" ht="13" x14ac:dyDescent="0.3"/>
    <row r="836" s="5" customFormat="1" ht="13" x14ac:dyDescent="0.3"/>
    <row r="837" s="5" customFormat="1" ht="13" x14ac:dyDescent="0.3"/>
    <row r="838" s="5" customFormat="1" ht="13" x14ac:dyDescent="0.3"/>
    <row r="839" s="5" customFormat="1" ht="13" x14ac:dyDescent="0.3"/>
    <row r="840" s="5" customFormat="1" ht="13" x14ac:dyDescent="0.3"/>
    <row r="841" s="5" customFormat="1" ht="13" x14ac:dyDescent="0.3"/>
    <row r="842" s="5" customFormat="1" ht="13" x14ac:dyDescent="0.3"/>
    <row r="843" s="5" customFormat="1" ht="13" x14ac:dyDescent="0.3"/>
    <row r="844" s="5" customFormat="1" ht="13" x14ac:dyDescent="0.3"/>
    <row r="845" s="5" customFormat="1" ht="13" x14ac:dyDescent="0.3"/>
    <row r="846" s="5" customFormat="1" ht="13" x14ac:dyDescent="0.3"/>
    <row r="847" s="5" customFormat="1" ht="13" x14ac:dyDescent="0.3"/>
    <row r="848" s="5" customFormat="1" ht="13" x14ac:dyDescent="0.3"/>
    <row r="849" s="5" customFormat="1" ht="13" x14ac:dyDescent="0.3"/>
    <row r="850" s="5" customFormat="1" ht="13" x14ac:dyDescent="0.3"/>
    <row r="851" s="5" customFormat="1" ht="13" x14ac:dyDescent="0.3"/>
    <row r="852" s="5" customFormat="1" ht="13" x14ac:dyDescent="0.3"/>
    <row r="853" s="5" customFormat="1" ht="13" x14ac:dyDescent="0.3"/>
    <row r="854" s="5" customFormat="1" ht="13" x14ac:dyDescent="0.3"/>
    <row r="855" s="5" customFormat="1" ht="13" x14ac:dyDescent="0.3"/>
    <row r="856" s="5" customFormat="1" ht="13" x14ac:dyDescent="0.3"/>
    <row r="857" s="5" customFormat="1" ht="13" x14ac:dyDescent="0.3"/>
    <row r="858" s="5" customFormat="1" ht="13" x14ac:dyDescent="0.3"/>
    <row r="859" s="5" customFormat="1" ht="13" x14ac:dyDescent="0.3"/>
    <row r="860" s="5" customFormat="1" ht="13" x14ac:dyDescent="0.3"/>
    <row r="861" s="5" customFormat="1" ht="13" x14ac:dyDescent="0.3"/>
    <row r="862" s="5" customFormat="1" ht="13" x14ac:dyDescent="0.3"/>
    <row r="863" s="5" customFormat="1" ht="13" x14ac:dyDescent="0.3"/>
    <row r="864" s="5" customFormat="1" ht="13" x14ac:dyDescent="0.3"/>
    <row r="865" s="5" customFormat="1" ht="13" x14ac:dyDescent="0.3"/>
    <row r="866" s="5" customFormat="1" ht="13" x14ac:dyDescent="0.3"/>
    <row r="867" s="5" customFormat="1" ht="13" x14ac:dyDescent="0.3"/>
    <row r="868" s="5" customFormat="1" ht="13" x14ac:dyDescent="0.3"/>
    <row r="869" s="5" customFormat="1" ht="13" x14ac:dyDescent="0.3"/>
    <row r="870" s="5" customFormat="1" ht="13" x14ac:dyDescent="0.3"/>
    <row r="871" s="5" customFormat="1" ht="13" x14ac:dyDescent="0.3"/>
    <row r="872" s="5" customFormat="1" ht="13" x14ac:dyDescent="0.3"/>
    <row r="873" s="5" customFormat="1" ht="13" x14ac:dyDescent="0.3"/>
    <row r="874" s="5" customFormat="1" ht="13" x14ac:dyDescent="0.3"/>
    <row r="875" s="5" customFormat="1" ht="13" x14ac:dyDescent="0.3"/>
    <row r="876" s="5" customFormat="1" ht="13" x14ac:dyDescent="0.3"/>
    <row r="877" s="5" customFormat="1" ht="13" x14ac:dyDescent="0.3"/>
    <row r="878" s="5" customFormat="1" ht="13" x14ac:dyDescent="0.3"/>
    <row r="879" s="5" customFormat="1" ht="13" x14ac:dyDescent="0.3"/>
    <row r="880" s="5" customFormat="1" ht="13" x14ac:dyDescent="0.3"/>
    <row r="881" s="5" customFormat="1" ht="13" x14ac:dyDescent="0.3"/>
    <row r="882" s="5" customFormat="1" ht="13" x14ac:dyDescent="0.3"/>
    <row r="883" s="5" customFormat="1" ht="13" x14ac:dyDescent="0.3"/>
    <row r="884" s="5" customFormat="1" ht="13" x14ac:dyDescent="0.3"/>
    <row r="885" s="5" customFormat="1" ht="13" x14ac:dyDescent="0.3"/>
    <row r="886" s="5" customFormat="1" ht="13" x14ac:dyDescent="0.3"/>
    <row r="887" s="5" customFormat="1" ht="13" x14ac:dyDescent="0.3"/>
    <row r="888" s="5" customFormat="1" ht="13" x14ac:dyDescent="0.3"/>
    <row r="889" s="5" customFormat="1" ht="13" x14ac:dyDescent="0.3"/>
    <row r="890" s="5" customFormat="1" ht="13" x14ac:dyDescent="0.3"/>
    <row r="891" s="5" customFormat="1" ht="13" x14ac:dyDescent="0.3"/>
    <row r="892" s="5" customFormat="1" ht="13" x14ac:dyDescent="0.3"/>
    <row r="893" s="5" customFormat="1" ht="13" x14ac:dyDescent="0.3"/>
    <row r="894" s="5" customFormat="1" ht="13" x14ac:dyDescent="0.3"/>
    <row r="895" s="5" customFormat="1" ht="13" x14ac:dyDescent="0.3"/>
    <row r="896" s="5" customFormat="1" ht="13" x14ac:dyDescent="0.3"/>
    <row r="897" s="5" customFormat="1" ht="13" x14ac:dyDescent="0.3"/>
    <row r="898" s="5" customFormat="1" ht="13" x14ac:dyDescent="0.3"/>
    <row r="899" s="5" customFormat="1" ht="13" x14ac:dyDescent="0.3"/>
    <row r="900" s="5" customFormat="1" ht="13" x14ac:dyDescent="0.3"/>
    <row r="901" s="5" customFormat="1" ht="13" x14ac:dyDescent="0.3"/>
    <row r="902" s="5" customFormat="1" ht="13" x14ac:dyDescent="0.3"/>
    <row r="903" s="5" customFormat="1" ht="13" x14ac:dyDescent="0.3"/>
    <row r="904" s="5" customFormat="1" ht="13" x14ac:dyDescent="0.3"/>
    <row r="905" s="5" customFormat="1" ht="13" x14ac:dyDescent="0.3"/>
    <row r="906" s="5" customFormat="1" ht="13" x14ac:dyDescent="0.3"/>
    <row r="907" s="5" customFormat="1" ht="13" x14ac:dyDescent="0.3"/>
    <row r="908" s="5" customFormat="1" ht="13" x14ac:dyDescent="0.3"/>
    <row r="909" s="5" customFormat="1" ht="13" x14ac:dyDescent="0.3"/>
    <row r="910" s="5" customFormat="1" ht="13" x14ac:dyDescent="0.3"/>
    <row r="911" s="5" customFormat="1" ht="13" x14ac:dyDescent="0.3"/>
    <row r="912" s="5" customFormat="1" ht="13" x14ac:dyDescent="0.3"/>
    <row r="913" s="5" customFormat="1" ht="13" x14ac:dyDescent="0.3"/>
    <row r="914" s="5" customFormat="1" ht="13" x14ac:dyDescent="0.3"/>
    <row r="915" s="5" customFormat="1" ht="13" x14ac:dyDescent="0.3"/>
    <row r="916" s="5" customFormat="1" ht="13" x14ac:dyDescent="0.3"/>
    <row r="917" s="5" customFormat="1" ht="13" x14ac:dyDescent="0.3"/>
    <row r="918" s="5" customFormat="1" ht="13" x14ac:dyDescent="0.3"/>
    <row r="919" s="5" customFormat="1" ht="13" x14ac:dyDescent="0.3"/>
    <row r="920" s="5" customFormat="1" ht="13" x14ac:dyDescent="0.3"/>
    <row r="921" s="5" customFormat="1" ht="13" x14ac:dyDescent="0.3"/>
    <row r="922" s="5" customFormat="1" ht="13" x14ac:dyDescent="0.3"/>
    <row r="923" s="5" customFormat="1" ht="13" x14ac:dyDescent="0.3"/>
    <row r="924" s="5" customFormat="1" ht="13" x14ac:dyDescent="0.3"/>
    <row r="925" s="5" customFormat="1" ht="13" x14ac:dyDescent="0.3"/>
    <row r="926" s="5" customFormat="1" ht="13" x14ac:dyDescent="0.3"/>
    <row r="927" s="5" customFormat="1" ht="13" x14ac:dyDescent="0.3"/>
    <row r="928" s="5" customFormat="1" ht="13" x14ac:dyDescent="0.3"/>
    <row r="929" s="5" customFormat="1" ht="13" x14ac:dyDescent="0.3"/>
    <row r="930" s="5" customFormat="1" ht="13" x14ac:dyDescent="0.3"/>
    <row r="931" s="5" customFormat="1" ht="13" x14ac:dyDescent="0.3"/>
    <row r="932" s="5" customFormat="1" ht="13" x14ac:dyDescent="0.3"/>
    <row r="933" s="5" customFormat="1" ht="13" x14ac:dyDescent="0.3"/>
    <row r="934" s="5" customFormat="1" ht="13" x14ac:dyDescent="0.3"/>
    <row r="935" s="5" customFormat="1" ht="13" x14ac:dyDescent="0.3"/>
    <row r="936" s="5" customFormat="1" ht="13" x14ac:dyDescent="0.3"/>
    <row r="937" s="5" customFormat="1" ht="13" x14ac:dyDescent="0.3"/>
    <row r="938" s="5" customFormat="1" ht="13" x14ac:dyDescent="0.3"/>
    <row r="939" s="5" customFormat="1" ht="13" x14ac:dyDescent="0.3"/>
    <row r="940" s="5" customFormat="1" ht="13" x14ac:dyDescent="0.3"/>
    <row r="941" s="5" customFormat="1" ht="13" x14ac:dyDescent="0.3"/>
    <row r="942" s="5" customFormat="1" ht="13" x14ac:dyDescent="0.3"/>
    <row r="943" s="5" customFormat="1" ht="13" x14ac:dyDescent="0.3"/>
    <row r="944" s="5" customFormat="1" ht="13" x14ac:dyDescent="0.3"/>
    <row r="945" s="5" customFormat="1" ht="13" x14ac:dyDescent="0.3"/>
    <row r="946" s="5" customFormat="1" ht="13" x14ac:dyDescent="0.3"/>
    <row r="947" s="5" customFormat="1" ht="13" x14ac:dyDescent="0.3"/>
    <row r="948" s="5" customFormat="1" ht="13" x14ac:dyDescent="0.3"/>
    <row r="949" s="5" customFormat="1" ht="13" x14ac:dyDescent="0.3"/>
    <row r="950" s="5" customFormat="1" ht="13" x14ac:dyDescent="0.3"/>
    <row r="951" s="5" customFormat="1" ht="13" x14ac:dyDescent="0.3"/>
    <row r="952" s="5" customFormat="1" ht="13" x14ac:dyDescent="0.3"/>
    <row r="953" s="5" customFormat="1" ht="13" x14ac:dyDescent="0.3"/>
    <row r="954" s="5" customFormat="1" ht="13" x14ac:dyDescent="0.3"/>
    <row r="955" s="5" customFormat="1" ht="13" x14ac:dyDescent="0.3"/>
    <row r="956" s="5" customFormat="1" ht="13" x14ac:dyDescent="0.3"/>
    <row r="957" s="5" customFormat="1" ht="13" x14ac:dyDescent="0.3"/>
    <row r="958" s="5" customFormat="1" ht="13" x14ac:dyDescent="0.3"/>
    <row r="959" s="5" customFormat="1" ht="13" x14ac:dyDescent="0.3"/>
    <row r="960" s="5" customFormat="1" ht="13" x14ac:dyDescent="0.3"/>
    <row r="961" s="5" customFormat="1" ht="13" x14ac:dyDescent="0.3"/>
    <row r="962" s="5" customFormat="1" ht="13" x14ac:dyDescent="0.3"/>
    <row r="963" s="5" customFormat="1" ht="13" x14ac:dyDescent="0.3"/>
    <row r="964" s="5" customFormat="1" ht="13" x14ac:dyDescent="0.3"/>
    <row r="965" s="5" customFormat="1" ht="13" x14ac:dyDescent="0.3"/>
    <row r="966" s="5" customFormat="1" ht="13" x14ac:dyDescent="0.3"/>
    <row r="967" s="5" customFormat="1" ht="13" x14ac:dyDescent="0.3"/>
    <row r="968" s="5" customFormat="1" ht="13" x14ac:dyDescent="0.3"/>
    <row r="969" s="5" customFormat="1" ht="13" x14ac:dyDescent="0.3"/>
    <row r="970" s="5" customFormat="1" ht="13" x14ac:dyDescent="0.3"/>
    <row r="971" s="5" customFormat="1" ht="13" x14ac:dyDescent="0.3"/>
    <row r="972" s="5" customFormat="1" ht="13" x14ac:dyDescent="0.3"/>
    <row r="973" s="5" customFormat="1" ht="13" x14ac:dyDescent="0.3"/>
    <row r="974" s="5" customFormat="1" ht="13" x14ac:dyDescent="0.3"/>
    <row r="975" s="5" customFormat="1" ht="13" x14ac:dyDescent="0.3"/>
    <row r="976" s="5" customFormat="1" ht="13" x14ac:dyDescent="0.3"/>
    <row r="977" s="5" customFormat="1" ht="13" x14ac:dyDescent="0.3"/>
    <row r="978" s="5" customFormat="1" ht="13" x14ac:dyDescent="0.3"/>
    <row r="979" s="5" customFormat="1" ht="13" x14ac:dyDescent="0.3"/>
    <row r="980" s="5" customFormat="1" ht="13" x14ac:dyDescent="0.3"/>
    <row r="981" s="5" customFormat="1" ht="13" x14ac:dyDescent="0.3"/>
    <row r="982" s="5" customFormat="1" ht="13" x14ac:dyDescent="0.3"/>
    <row r="983" s="5" customFormat="1" ht="13" x14ac:dyDescent="0.3"/>
    <row r="984" s="5" customFormat="1" ht="13" x14ac:dyDescent="0.3"/>
    <row r="985" s="5" customFormat="1" ht="13" x14ac:dyDescent="0.3"/>
    <row r="986" s="5" customFormat="1" ht="13" x14ac:dyDescent="0.3"/>
    <row r="987" s="5" customFormat="1" ht="13" x14ac:dyDescent="0.3"/>
    <row r="988" s="5" customFormat="1" ht="13" x14ac:dyDescent="0.3"/>
    <row r="989" s="5" customFormat="1" ht="13" x14ac:dyDescent="0.3"/>
    <row r="990" s="5" customFormat="1" ht="13" x14ac:dyDescent="0.3"/>
    <row r="991" s="5" customFormat="1" ht="13" x14ac:dyDescent="0.3"/>
    <row r="992" s="5" customFormat="1" ht="13" x14ac:dyDescent="0.3"/>
    <row r="993" s="5" customFormat="1" ht="13" x14ac:dyDescent="0.3"/>
    <row r="994" s="5" customFormat="1" ht="13" x14ac:dyDescent="0.3"/>
    <row r="995" s="5" customFormat="1" ht="13" x14ac:dyDescent="0.3"/>
    <row r="996" s="5" customFormat="1" ht="13" x14ac:dyDescent="0.3"/>
    <row r="997" s="5" customFormat="1" ht="13" x14ac:dyDescent="0.3"/>
    <row r="998" s="5" customFormat="1" ht="13" x14ac:dyDescent="0.3"/>
    <row r="999" s="5" customFormat="1" ht="13" x14ac:dyDescent="0.3"/>
    <row r="1000" s="5" customFormat="1" ht="13" x14ac:dyDescent="0.3"/>
    <row r="1001" s="5" customFormat="1" ht="13" x14ac:dyDescent="0.3"/>
    <row r="1002" s="5" customFormat="1" ht="13" x14ac:dyDescent="0.3"/>
    <row r="1003" s="5" customFormat="1" ht="13" x14ac:dyDescent="0.3"/>
    <row r="1004" s="5" customFormat="1" ht="13" x14ac:dyDescent="0.3"/>
    <row r="1005" s="5" customFormat="1" ht="13" x14ac:dyDescent="0.3"/>
  </sheetData>
  <mergeCells count="66">
    <mergeCell ref="H17:I17"/>
    <mergeCell ref="H16:I16"/>
    <mergeCell ref="H18:I18"/>
    <mergeCell ref="F41:I41"/>
    <mergeCell ref="A19:B19"/>
    <mergeCell ref="C19:G19"/>
    <mergeCell ref="H19:I19"/>
    <mergeCell ref="H28:I28"/>
    <mergeCell ref="H30:I30"/>
    <mergeCell ref="H25:I25"/>
    <mergeCell ref="A28:G28"/>
    <mergeCell ref="A32:B32"/>
    <mergeCell ref="A33:G33"/>
    <mergeCell ref="H33:I33"/>
    <mergeCell ref="A41:D41"/>
    <mergeCell ref="H23:I23"/>
    <mergeCell ref="D12:E12"/>
    <mergeCell ref="F12:G12"/>
    <mergeCell ref="H12:I12"/>
    <mergeCell ref="A12:C12"/>
    <mergeCell ref="H29:I29"/>
    <mergeCell ref="A13:C13"/>
    <mergeCell ref="D13:E13"/>
    <mergeCell ref="F13:G13"/>
    <mergeCell ref="H13:I13"/>
    <mergeCell ref="H24:I24"/>
    <mergeCell ref="A21:B21"/>
    <mergeCell ref="C21:G21"/>
    <mergeCell ref="H21:I21"/>
    <mergeCell ref="A22:B22"/>
    <mergeCell ref="C22:G22"/>
    <mergeCell ref="H22:I22"/>
    <mergeCell ref="A10:C10"/>
    <mergeCell ref="D10:E10"/>
    <mergeCell ref="F10:G10"/>
    <mergeCell ref="H10:I10"/>
    <mergeCell ref="A11:C11"/>
    <mergeCell ref="D11:E11"/>
    <mergeCell ref="F11:G11"/>
    <mergeCell ref="H11:I11"/>
    <mergeCell ref="F4:G4"/>
    <mergeCell ref="H4:I4"/>
    <mergeCell ref="B5:E5"/>
    <mergeCell ref="A6:I6"/>
    <mergeCell ref="A7:I7"/>
    <mergeCell ref="A1:G1"/>
    <mergeCell ref="H1:I1"/>
    <mergeCell ref="C37:E37"/>
    <mergeCell ref="F37:I37"/>
    <mergeCell ref="A43:D43"/>
    <mergeCell ref="F43:I43"/>
    <mergeCell ref="A35:B35"/>
    <mergeCell ref="A36:B36"/>
    <mergeCell ref="C36:E36"/>
    <mergeCell ref="F36:I36"/>
    <mergeCell ref="A37:B37"/>
    <mergeCell ref="F5:G5"/>
    <mergeCell ref="H5:I5"/>
    <mergeCell ref="B3:E3"/>
    <mergeCell ref="H3:I3"/>
    <mergeCell ref="B4:E4"/>
    <mergeCell ref="F45:I45"/>
    <mergeCell ref="F47:G47"/>
    <mergeCell ref="F46:G46"/>
    <mergeCell ref="A46:D46"/>
    <mergeCell ref="A47:D47"/>
  </mergeCells>
  <hyperlinks>
    <hyperlink ref="A47" r:id="rId1" xr:uid="{3137A510-7094-428A-BDC8-477B3C74C37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pageOrder="overThenDown" orientation="portrait" r:id="rId2"/>
  <colBreaks count="1" manualBreakCount="1">
    <brk id="9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90F4DE7958142B37EA521CE717D3B" ma:contentTypeVersion="15" ma:contentTypeDescription="Skapa ett nytt dokument." ma:contentTypeScope="" ma:versionID="d500856dcd3e73fc46859a3105d1cdcf">
  <xsd:schema xmlns:xsd="http://www.w3.org/2001/XMLSchema" xmlns:xs="http://www.w3.org/2001/XMLSchema" xmlns:p="http://schemas.microsoft.com/office/2006/metadata/properties" xmlns:ns2="d63d37a4-c121-4d35-9465-02f7490600f0" xmlns:ns3="546e543e-e9c0-4694-a9ec-1cddbb50263e" targetNamespace="http://schemas.microsoft.com/office/2006/metadata/properties" ma:root="true" ma:fieldsID="4909fea65412e44319e96fd538b89449" ns2:_="" ns3:_="">
    <xsd:import namespace="d63d37a4-c121-4d35-9465-02f7490600f0"/>
    <xsd:import namespace="546e543e-e9c0-4694-a9ec-1cddbb502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d37a4-c121-4d35-9465-02f7490600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e543e-e9c0-4694-a9ec-1cddbb50263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df30636-1e76-4598-9d09-f3dee826e72f}" ma:internalName="TaxCatchAll" ma:showField="CatchAllData" ma:web="546e543e-e9c0-4694-a9ec-1cddbb502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6e543e-e9c0-4694-a9ec-1cddbb50263e" xsi:nil="true"/>
    <lcf76f155ced4ddcb4097134ff3c332f xmlns="d63d37a4-c121-4d35-9465-02f7490600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A235D9-5F53-4E54-9DC4-3D48F7190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d37a4-c121-4d35-9465-02f7490600f0"/>
    <ds:schemaRef ds:uri="546e543e-e9c0-4694-a9ec-1cddbb502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C3849F-052E-4144-B1DA-4FB46CCD9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8C363-5132-4AF7-BE92-A3441307051C}">
  <ds:schemaRefs>
    <ds:schemaRef ds:uri="http://schemas.microsoft.com/office/2006/metadata/properties"/>
    <ds:schemaRef ds:uri="http://schemas.microsoft.com/office/infopath/2007/PartnerControls"/>
    <ds:schemaRef ds:uri="546e543e-e9c0-4694-a9ec-1cddbb50263e"/>
    <ds:schemaRef ds:uri="d63d37a4-c121-4d35-9465-02f7490600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Nurmi (Svenska Tyngdlyftningsförbundet)</cp:lastModifiedBy>
  <cp:revision/>
  <dcterms:created xsi:type="dcterms:W3CDTF">2023-01-26T08:50:08Z</dcterms:created>
  <dcterms:modified xsi:type="dcterms:W3CDTF">2023-02-01T11:42:03Z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0x0101008B790F4DE7958142B37EA521CE717D3B</vt:lpwstr>
  </property>
  <property fmtid="{D5CDD505-2E9C-101B-9397-08002B2CF9AE}" pid="3" name="MediaServiceImageTags">
    <vt:lpwstr/>
  </property>
</Properties>
</file>